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990"/>
  </bookViews>
  <sheets>
    <sheet name="Sheet1" sheetId="1" r:id="rId1"/>
  </sheets>
  <definedNames>
    <definedName name="_xlnm._FilterDatabase" localSheetId="0" hidden="1">Sheet1!$A$3:$K$34</definedName>
  </definedNames>
  <calcPr calcId="144525"/>
</workbook>
</file>

<file path=xl/sharedStrings.xml><?xml version="1.0" encoding="utf-8"?>
<sst xmlns="http://schemas.openxmlformats.org/spreadsheetml/2006/main" count="291" uniqueCount="172">
  <si>
    <t>四川传媒学院2021年度优秀互联网文化成果认定结果公示</t>
  </si>
  <si>
    <r>
      <rPr>
        <b/>
        <sz val="20"/>
        <color theme="1"/>
        <rFont val="宋体"/>
        <charset val="134"/>
        <scheme val="minor"/>
      </rPr>
      <t>注：以下成果的“认定等级”和“拟奖励金额”参照《四川传媒学院科研管理办法》（川媒院</t>
    </r>
    <r>
      <rPr>
        <b/>
        <sz val="20"/>
        <color theme="1"/>
        <rFont val="楷体"/>
        <charset val="134"/>
      </rPr>
      <t>〔</t>
    </r>
    <r>
      <rPr>
        <b/>
        <sz val="20"/>
        <color theme="1"/>
        <rFont val="宋体"/>
        <charset val="134"/>
        <scheme val="minor"/>
      </rPr>
      <t>2018</t>
    </r>
    <r>
      <rPr>
        <b/>
        <sz val="20"/>
        <color theme="1"/>
        <rFont val="楷体"/>
        <charset val="134"/>
      </rPr>
      <t>〕</t>
    </r>
    <r>
      <rPr>
        <b/>
        <sz val="20"/>
        <color theme="1"/>
        <rFont val="宋体"/>
        <charset val="134"/>
        <scheme val="minor"/>
      </rPr>
      <t>29号）执行</t>
    </r>
  </si>
  <si>
    <t>序号</t>
  </si>
  <si>
    <t>二级单位</t>
  </si>
  <si>
    <t>持有人</t>
  </si>
  <si>
    <t>成果名称</t>
  </si>
  <si>
    <t>种类</t>
  </si>
  <si>
    <t>首发媒体/网站/平台、日期、网址</t>
  </si>
  <si>
    <t>转载媒体/网站/平台、日期、网址（必须一一对应）</t>
  </si>
  <si>
    <t>总阅读量/转载量</t>
  </si>
  <si>
    <t>成果字数（千）</t>
  </si>
  <si>
    <t>署名次序</t>
  </si>
  <si>
    <t>认定等级</t>
  </si>
  <si>
    <t>校领导</t>
  </si>
  <si>
    <t>王家福</t>
  </si>
  <si>
    <t>《技术赋能：融合视角下的传媒教育抉择与进路》</t>
  </si>
  <si>
    <t>理论文章</t>
  </si>
  <si>
    <t>2021.6  文旅中国https://www.ccmapp.cn/ccmapp3.0/index.html#/shareDetail?action=opendetail%3Brichtext%3B3e62dc22-e985-41b7-9f42-723407658ef2&amp;terminalid=undefined</t>
  </si>
  <si>
    <t>（1）2021.6人民日报——https://wap.peopleapp.com/article/rmh21109112/rmh21109112
（2）2021.6新华网——https://my-h5news.app.xinhuanet.com/xhh-pc/article/?id=ed12aae5-9e10-46e9-ae4d-c6df9ac05cda&amp;timestamp=56947
（3）2021.6 中国文化传媒网——https://www.ccdy.cn/portal/detail?id=3e62dc22-e985-41b7-9f42-723407658ef2&amp;categoryname=%E6%9C%AC%E7%BD%91%E5%8E%9F%E5%88%9B
（4）网易https://www.163.com/dy/article/GBVERH6005505AV6.html
（5）tom网https://travel.tom.com/202106/1712840686.html</t>
  </si>
  <si>
    <t>阅读量20W+
转载量不低于5家</t>
  </si>
  <si>
    <t>独立</t>
  </si>
  <si>
    <t>参照5类期刊论文成果认定并奖励</t>
  </si>
  <si>
    <t>编导艺术学院</t>
  </si>
  <si>
    <t>苗晓东</t>
  </si>
  <si>
    <t>2021年春节档电影大盘点</t>
  </si>
  <si>
    <t>其他</t>
  </si>
  <si>
    <t>中国报道网—2021年2月8日 http://ddzg.chinareports.org.cn/jkys/2021/0207/4414.html</t>
  </si>
  <si>
    <t>（1）学习强国-2021年2月8日——https://article.xuexi.cn/articles/index.html?source=share&amp;art_id=10488663623867266709&amp;study_style_id=feeds_default&amp;share_to=wx_feed&amp;ptype=-1&amp;item_id=10488663623867266709</t>
  </si>
  <si>
    <t>阅读量1w+</t>
  </si>
  <si>
    <t>第一</t>
  </si>
  <si>
    <t>参照6类期刊论文成果认定</t>
  </si>
  <si>
    <t>何金池</t>
  </si>
  <si>
    <t>图文作品《用双手撑起家的人》</t>
  </si>
  <si>
    <t>小红书-2021年10月5日http://xhslink.com/sGiOkf</t>
  </si>
  <si>
    <t>（1）抖音（2021-11-4）抖音6.94 iPk:/ 感谢屏幕前正在为生活努力的你，愿每个人都被这个世界温柔以待！——https://v.douyin.com/NFRKamR/ 复制此链接，打开Dou音搜索，直接观看视频！
（2）小红书（2021-10-19）——http://xhslink.com/70NJ9f
（3）微博:2021-12-6——https://m.weibo.cn/5821764349/4711542811527772、https://m.weibo.cn/6010960897/4700442850231823
（4）今日头条（2021-10-26）——https://m.toutiao.com/is/NFRQPcA/ 交通学委:成都街拍,这是谁的父亲母亲,用自己勤劳的双手撑起一个家! 我... - 今日头条
（5）今日头条（2021-10-26）——https://m.toutiao.com/is/NFRTh2t/ 起早贪黑,用双手撑起家的人最美</t>
  </si>
  <si>
    <t>4家转载</t>
  </si>
  <si>
    <t>《校园》系列图文作品（共12期）</t>
  </si>
  <si>
    <t>新浪微博：四川传媒学院 成都校园等</t>
  </si>
  <si>
    <t>（1）四川传媒学院官微：2022年2-23——https://m.weibo.cn/2188184854/4740020446171033
（2）四川传媒学院官微：2022年2-11——https://m.weibo.cn/2188184854/4735645145366608
（3）四川传媒学院：2021-10-27——https://m.weibo.cn/status/4696859769831780
（4）四川传媒学院：2021-10-27——https://m.weibo.cn/status/4696859769831780
（5）四川传媒学院：2021-10-26——https://m.weibo.cn/2188184854/4696621634552212
（6）四川传媒学院：2021-9-28——https://m.weibo.cn/2188184854/4686387057791513
（7）四川传媒学院：2021-6-26——https://m.weibo.cn/2188184854/4652337686121203
（8）四川传媒学院：2021-6-12——https://m.weibo.cn/status/4647188758267539
（9）四川传媒学院：2021-6-5——https://m.weibo.cn/status/4644674692188420
（10）四川传媒学院：2021-5-22——https://m.weibo.cn/status/4639616362358159
（11）四川传媒学院：2021-5-1——https://m.weibo.cn/2188184854/4632074164375162
（12）四川传媒学院：2021-4-24——https://m.weibo.cn/status/4629567651972079
（13）成都校园：2021-4-25——https://m.weibo.cn/status/4629889539639491
（14）成都校园微博：2022年2-24——https://m.weibo.cn/1986895011/4740423245628085
（15）搞笑校园菌：2021-10-29——https://m.weibo.cn/status/4697564697855453</t>
  </si>
  <si>
    <t>新浪微博四川传媒学院官方号转载共12期，成都校园、校园搞笑菌转载共3期</t>
  </si>
  <si>
    <t>王雪梅</t>
  </si>
  <si>
    <t>打好组合拳，让蜀绣“讲好中国故事”</t>
  </si>
  <si>
    <t>2021.5中国文化和旅游部官方新媒体平台【文旅中国】
https://v4.ccmapp.cn/local/html/mobile-resource/index.html#/shareDetail?action=opendetail%3Brichtext%3B611dc0b2a824cde6507e213d</t>
  </si>
  <si>
    <t>（1）2021.5人民日报——https://wap.peopleapp.com/article/rmh20483729/rmh20483729
（2）2021.5中国非物质文化遗产网  中国非物质文化遗产数字博物馆——http://www.ihchina.cn/luntan_details/22853.html
（3）2021.5中国文化传媒网——http://www.ccdy.cn/portal/detail?id=759de743-f8d9-4f5b-ab7a-80fc7467d759&amp;categoryid=10937-mssql&amp;categoryname=%E9%9D%9E%E9%81%97
（4）2021.5中国手艺网——http://www.wodsy.com/news/f00ca7b76f954ccd87bf640fa1c809ee.html
（5）2021.5百江号——https://baijiahao.baidu.com/s?id=1699449373298208543&amp;wfr=spider&amp;for=pc
（6）2021.5搜狐——hhttps://www.sohu.com/a/465788350_120006290
（7）2021.5网易——https://www.163.com/dy/article/G9NT94J805505AV6.html
（8）2021.5腾讯——https://new.qq.com/rain/a/20210511A07W2200
（9）2021.5中传云资讯系统——https://www.ccmapp.cn/news/detail?id=759de743-f8d9-4f5b-ab7a-80fc7467d759
（10）2021.5百度APP——https://mbd.baidu.com/newspage/data/landingsuper?context=%7B%22nid%22%3A%22news_10218032414752508684%22%7D&amp;n_type=-1&amp;p_from=-1
（11）2021.5百度百科/百度TA说——https://5m584v.smartapps.cn/pages/article/article?id=7d03a8b88dac08beecd7a8df&amp;source=tashuo_swan_share&amp;_swebfr=1&amp;_swebFromHost=baiduboxapp</t>
  </si>
  <si>
    <t>截止2022年3月6日，【文旅中国】平台总浏览量超216万，并被11家媒体转载</t>
  </si>
  <si>
    <t>参照4类期刊论文成果认定并奖励</t>
  </si>
  <si>
    <t>整合与融合：一带一路视域下非遗文化传承与发展</t>
  </si>
  <si>
    <t>2021.5中国文化和旅游部官方新媒体平台【文旅中国】
https://v4.ccmapp.cn/local/html/mobile-resource/index.html#/shareDetail?action=opendetail%3Brichtext%3B611ce417a824cdc264513816</t>
  </si>
  <si>
    <t>（1）2021.5人民日报——https://wap.peopleapp.com/article/rmh20291003/rmh20291003
（2）2021.5中国非物质文化遗产网、中国非物质文化遗产数字博物馆——http://www.ihchina.cn/luntan_details/22842.html
（3）2021.5中国文化传媒网——http://www.ccdy.cn/portal/detail?id=ea219479-2040-45f4-9db7-62d1f850c7b5&amp;categoryname=%E6%9C%AC%E7%BD%91%E5%8E%9F%E5%88%9B
（4）2021.5新华网——https://my-h5news.app.xinhuanet.com/xhh-pc/article/?id=588f3b03-1357-4e32-b226-511faadf3c3e&amp;timestamp=91652
（5）2021.5中国手艺网——http://www.wodsy.com/news/3e3bef99f8e74bcd9677d1b1fc0c82b3.html
（6）2021.5网易网——https://c.m.163.com/news/a/G8TPKBNK05505AV6.html?spss=newsapp
（7）2021.5百江号——https://baijiahao.baidu.com/s?id=1698530812497507476&amp;wfr=spider&amp;for=pc
（8）2021.5搜狐网——https://www.sohu.com/a/464840967_120006290
（9）2021.5中传云资讯系统——https://www.ccmapp.cn/news/detail?id=ea219479-2040-45f4-9db7-62d1f850c7b5
（10）2021.5腾讯网——https://new.qq.com/omn/20210501/20210501A04H8E00.html
（11）2021.5百度APP——https://mbd.baidu.com/newspage/data/landingsuper?context=%7B%22nid%22%3A%22news_9569547156881825427%22%7D&amp;n_type=-1&amp;p_from=-1
（12）2021.5SC戏剧影视教指委（微信公众号）——https://mp.weixin.qq.com/s/lV7pokhG-tYdzToXsMJPIQ
（13）2021.5传承文明（微信公众号）——https://mp.weixin.qq.com/s?__biz=MzA3MzM1ODQxOQ==&amp;mid=2650709731&amp;idx=1&amp;sn=88700643c3576b6d133152e5363d295d&amp;chksm=871a73dfb06dfac9b157525f0965528b59c46338a421bfef94f01d10dfbfbb3f3bf2fdff646e&amp;mpshare=1&amp;scene=23&amp;srcid=0709XPFFu33b0az03xLk0cjA&amp;sharer_sharetime=1625801736580&amp;sharer_shareid=fb641c03f178d83eab7f7254746ffdd7#rd</t>
  </si>
  <si>
    <t>截止2022年3月1日，【文旅中国】平台总浏览量超22万，并被13家媒体转载</t>
  </si>
  <si>
    <t>影视作品“讲好中国故事”—价值实现篇</t>
  </si>
  <si>
    <t>2021.6中国文化和旅游部官方新媒体平台【文旅中国】
https://v4.ccmapp.cn/local/html/mobile-resource/index.html#/shareDetail?action=opendetail%3Brichtext%3B611dbd7ba824cde6507e1921</t>
  </si>
  <si>
    <t>（1）2021.6人民日报——https://wap.peopleapp.com/article/rmh21427145/rmh21427145
（2）2021.6中国文化传媒网——http://www.ccdy.cn/portal/detail?id=287d5b5e-5944-45ce-bd36-0fb6c905a8a2&amp;categoryname=%E6%9C%AC%E7%BD%91%E5%8E%9F%E5%88%9B
（3）2021.6网易网——https://www.163.com/dy/article/GD4VH04K0537LT2L.html
（4）2021.6百江号——https://baijiahao.baidu.com/s?id=1703264592939769087&amp;wfr=spider&amp;for=pc
（5）2021.6腾讯网——https://page.om.qq.com/page/OzzVweBj2K4XJSvIGWOHdImw0
（6）2021.6中传云咨询系统——https://www.ccmapp.cn/news/detail?id=287d5b5e-5944-45ce-bd36-0fb6c905a8a2&amp;categoryid=10935-mssql&amp;categoryname=%E4%BA%A7%E4%B8%9A
（7）2021.6百度APP——https://mbd.baidu.com/newspage/data/landingsuper?context=%7B%22nid%22%3A%22news_9392272875564382201%22%7D&amp;n_type=-1&amp;p_from=-1
（8）2021.6故事百科——www.gushibaike.net/gushi/61b2e89d3ewohc47.html
（9）2021.6梵雅影业——https://mp.weixin.qq.com/s?__biz=MzIwMTcwMDcwMA==&amp;mid=2247487891&amp;idx=2&amp;sn=ab244b9fa90df0b1315c6daa92b2bd29&amp;chksm=96e8b5a0a19f3cb6451a3fd1a1b0bc9298490b6c04b66f7ee74463993f69b24affdfacbe2ac2&amp;mpshare=1&amp;scene=23&amp;srcid=0709dQVw11POWLFNPT3ZvQJ5&amp;sharer_sharetime=1625801565093&amp;sharer_shareid=fb641c03f178d83eab7f7254746ffdd7#rd
（10）2021.6临江仙历史网——http://www.gmyhzx.com/lsyy/63072.html</t>
  </si>
  <si>
    <t>截止2022年3月1日，【文旅中国】平台总浏览量超28万，并被10家媒体转载</t>
  </si>
  <si>
    <t>影视作品“讲好中国故事”—国际传播篇</t>
  </si>
  <si>
    <t>2021.7中国文化和旅游部官方新媒体平台【文旅中国】
https://v4.ccmapp.cn/local/html/mobile-resource/index.html#/shareDetail?action=opendetail%3Brichtext%3B611ce278a824cdc264512ce2</t>
  </si>
  <si>
    <t>（1）2021.7人民日报——https://wap.peopleapp.com/article/rmh21637447/rmh21637447
（2）2021.7中国文化传媒网——http://www.ccdy.cn/portal/detail?id=bde9e8e2-dbe7-4320-9b83-e6c9ebcd5679&amp;categoryid=10938-mssql&amp;categoryname=%E4%BA%A4%E6%B5%81
（3）2021.7百江号——https://baijiahao.baidu.com/s?id=1704079912894713563&amp;wfr=spider&amp;for=pc&amp;searchword=%E5%BD%B1%E8%A7%86%E4%BD%9C%E5%93%81%22%E8%AE%B2%E5%A5%BD%E4%B8%AD%E5%9B%BD%E6%95%85%E4%BA%8B%22&amp;sShare=1
（4）2021.7网易网——https://c.m.163.com/news/a/GDR6EDCV05505AV6.html?spss=adap_pc&amp;referFrom=
（5）2021.7搜狐网——https://3g.k.sohu.com/t/n541397899?serialId=2c87bfde5a467f7e90a746aa0ef9e468&amp;showType=
（6）2021.7腾讯网——https://view.inews.qq.com/a/20210701A0AXZ600?uid=&amp;chlid=_qqnews_custom_search_all&amp;qimei=f19147aaa1388ee02ff6c91810001b11511f&amp;devid=e41e943658010b07
（7）2021.7中传云咨询系统——https://www.ccmapp.cn/news/detail?id=bde9e8e2-dbe7-4320-9b83-e6c9ebcd5679
（8）2021.7百度APP——https://mbd.baidu.com/newspage/data/landingsuper?context=%7B%22nid%22%3A%22news_9484616016784725766%22%7D&amp;n_type=-1&amp;p_from=-1</t>
  </si>
  <si>
    <t>截止2022年3月1日，【文旅中国】平台总浏览量超1686万，并被8家媒体转载</t>
  </si>
  <si>
    <t>纪录片“讲好中国故事”的创新与实践——《习近平治国方略：中国这五年》为例</t>
  </si>
  <si>
    <t>2021.11中国文化和旅游部官方新媒体平台【文旅中国】
https://v4.ccmapp.cn/local/html/mobile-resource/index.html#/shareDetail?action=opendetail%3Brichtext%3B61f11272a71dbb571403d58b</t>
  </si>
  <si>
    <t>（1）2021.11人民日报——https://wap.peopleapp.com/article/rmh24518729/rmh24518729
（2）2021.11中国文化传媒网——https://www.ccdy.cn/portal/detail?id=e2f13299-6ffd-4fd1-aaa6-25ceeef6b445
（3）2021.11中传云资讯系统——https://www.ccmapp.cn/news/detail?id=e2f13299-6ffd-4fd1-aaa6-25ceeef6b445
（4）2021.11人民号——https://mp.pdnews.cn/Pc/ArtInfoApi/article?id=24518729
（5）2021.11腾讯新闻——https://new.qq.com/omn/20211104/20211104A09T0F00.html
（6）2021.11腾讯内容开放平台——https://page.om.qq.com/page/OdVhaVfaMYw5sdd8Cd5GCzYQ0
（7）2021.11搜狐网——https://www.sohu.com/a/499197097_120006290
（8）2022.1梦泽之巷（微信公众号）——https://a.xiumi.us/board/v5/5aGpm/343748230
（9）2022.1奇思妙想杂货铺（微信公众号）——https://mp.weixin.qq.com/s/wyeWaSaZs148WDKg_nYeBg
（10）2022.1边村（微信公众号）——https://mp.weixin.qq.com/s/5XJ7rrZOlV_QZRYdajkx7A</t>
  </si>
  <si>
    <t>截止2022年3月1日，【文旅中国】平台总浏览量超21万，并被10家媒体转载</t>
  </si>
  <si>
    <t>区块链对游戏产业的生态重构</t>
  </si>
  <si>
    <t>2021.5中国文化和旅游部官方新媒体平台【文旅中国】
https://v4.ccmapp.cn/local/html/mobile-resource/index.html#/shareDetail?action=opendetail%3Brichtext%3B611dc03ca824cde6507e2029</t>
  </si>
  <si>
    <t>（1）2021.5人民日报——https://wap.peopleapp.com/article/rmh20620161/rmh20620161
（2）2021.5中国文化传媒网——https://www.ccdy.cn/portal/detail?id=83198d2d-eafa-4792-9037-810506939b6f&amp;share_token=c885f4c5-7f78-4aa7-8971-132720cec550
（3）2021.5搜狐网——https://www.sohu.com/a/466936389_120006290
（4）2021.5网易新闻——https://www.163.com/dy/article/GA7DK2LP05505AV6.html
（5）2021.5百江号——https://baijiahao.baidu.com/s?id=1699995466295532941&amp;wfr=spider&amp;for=pc
（6）2021.5腾讯新闻——https://new.qq.com/rain/a/20210517A09PBB00
（7）2021.5中传云咨询系统——https://www.ccmapp.cn/news/detail?id=83198d2d-eafa-4792-9037-810506939b6f
（8）2021.5百度APP——https://mbd.baidu.com/newspage/data/landingsuper?context=%7B%22nid%22%3A%22news_10734965573333928741%22%7D&amp;n_type=-1&amp;p_from=-1
（9）2021.5区块链网——https://www.qklw.com/specialcolumn/20210517/195876.html
（10）2021.5链百科——https://www.yi6g.com/lian/20499.html
（11）2021.5火星财经网——https://news.huoxing24.com/20210518181314003240.html
（12）2021.5金色财经网——https://www.ccmapp.cn/news/detail?id=83198d2d-eafa-4792-9037-810506939b6f
（13）2021.5陀螺科技网——https://www.tuoluocaijing.cn/article/detail-10055241.html
（14）2021.5引领外汇网——https://www.ylfx.com/Show/index/cid/37/id/536744.html
（15）2021.5牛掰财经网——https://www.newbestt.com/arc/bitcoin/53129.html
（16）2021.5币币情网——https://www.bibiqing.com/news/detail/22329
（17）2021.5小柚财经资讯站网——http://www.dltsg.com/index.php/2021/05/18/9575/</t>
  </si>
  <si>
    <t>截止2022年3月1日，【文旅中国】平台总浏览量超20万，并被17家媒体转载</t>
  </si>
  <si>
    <t>第二</t>
  </si>
  <si>
    <t>党委宣传统战部</t>
  </si>
  <si>
    <t>党委宣传统战部（集体）</t>
  </si>
  <si>
    <t>四川传媒学院军训《7000人军训场唱响青春》</t>
  </si>
  <si>
    <t>影音动漫</t>
  </si>
  <si>
    <t>微博 21年5月21日 https://m.weibo.cn/2188184854/4639294239281462
共青团中央 5月21日——https://m.weibo.cn/3937348351/4639261615197351</t>
  </si>
  <si>
    <t>（1）共青团中央 5月21日——https://m.weibo.cn/3937348351/4639261615197351
（2）环球时报 5月21日——https://m.weibo.cn/1974576991/4639258675777652
（3）头条新闻 5月21日——https://m.weibo.cn/1618051664/4639237435560278
（4）人民日报 5月21日——https://m.weibo.cn/2803301701/4639325079737592
（5）中国大学生在线 5月21日——https://m.weibo.cn/1708159150/4639253957443752
（6）中华全国学联 5月21日——https://m.weibo.cn/1459507082/4639232804526247
（7）微博校园 5月21日——https://m.weibo.cn/1747104004/4639260377876990
（8）新浪视频 5月21日——https://m.weibo.cn/1640601392/4639237436345758
（9）政府微助理 5月21日——https://m.weibo.cn/3082106210/4643577416387037
（10）大江网 5月21日——https://m.weibo.cn/1767961804/4639381472418256</t>
  </si>
  <si>
    <t>全网视频点击量超300w，博文点击量超1000w，转发超1200次。同时在微博热搜榜实时上升热搜十二小时。</t>
  </si>
  <si>
    <t>集体</t>
  </si>
  <si>
    <t>四川传媒学院超感人短片《梦想与乡愁》</t>
  </si>
  <si>
    <t>新华网 2021年9月14日：https://my-h5news.app.xinhuanet.com/h5/video.html?articleId=84effa34-549b-4830-bad7-8a652d48393c&amp;share_device_token=6770524a0bd31f867e0bb202a25f65fc&amp;share_time=1646030539571&amp;share_type=6
中华全国学联 21年9月14日——https://m.weibo.cn/1459507082/4681351050297384</t>
  </si>
  <si>
    <t>（1）头条新闻 21年9月14日——https://m.weibo.cn/1618051664/4681356833458892
（2）中华全国学联 21年9月14日——https://m.weibo.cn/1459507082/4681351050297384
（3）微博校园 21年9月14日——https://m.weibo.cn/1747104004/4681352237286052
（4）四川教育发布 21年9月14日——https://m.weibo.cn/3695814584/4681357651084910
（5）四川共青团 21年9月14日——https://m.weibo.cn/1718699234/4681365574651456</t>
  </si>
  <si>
    <t>新华网客户端播放量超140w，全网转载次数超百次，多个主流媒体、官方媒体报道，微博话题#四川传媒学院小别离#登顶同城热搜</t>
  </si>
  <si>
    <t>教师影像计划《原来我们这么美》</t>
  </si>
  <si>
    <t>微博 21年11月5日https://m.weibo.cn/2188184854/4700165338826460
四川教育发布 11月5日——https://m.weibo.cn/3695814584/4700179268108901</t>
  </si>
  <si>
    <t>（1）四川教育发布 11月5日——https://m.weibo.cn/3695814584/4700179268108901
（2）成都校园事 11月5日——https://m.weibo.cn/2175118384/4700175156907100
（3）成都校园 11月5日——https://m.weibo.cn/1986895011/4700174725416763</t>
  </si>
  <si>
    <t>全网视频播放量超20w，微博阅读次数超135w次，微博视频生活榜全网排名第52名。</t>
  </si>
  <si>
    <t>川传疫苗接种现场快闪《夜空中最亮的星》</t>
  </si>
  <si>
    <t>微博 21年5月12日https://m.weibo.cn/status/4636132405412285?sourceType=weixin&amp;from=10C2195010&amp;wm=20005_0002&amp;featurecode=newtitle
四川教育发布——https://m.weibo.cn/3695814584/4636135264883595</t>
  </si>
  <si>
    <t>（1）四川教育发布——https://m.weibo.cn/3695814584/4636135264883595
（2）微博校园——https://m.weibo.cn/1747104004/4636144031767129
（3）四川高校新鲜事——https://m.weibo.cn/5339196961/4636145504224650</t>
  </si>
  <si>
    <t>微博视频音乐日榜最高第47名，微博阅读超300w，视频点击量超15w。登顶微博同城热搜。</t>
  </si>
  <si>
    <t>四川传媒学院军训颜值大赏</t>
  </si>
  <si>
    <t>微博 21年5月14日
https://m.weibo.cn/status/4636890160175537?sourceType=weixin&amp;from=10C2195010&amp;wm=20005_0002&amp;featurecode=newtitle</t>
  </si>
  <si>
    <t>无</t>
  </si>
  <si>
    <t>微博话题点击量超1300w，视频播放量超20w，登顶微博同城热搜。</t>
  </si>
  <si>
    <t>科研处</t>
  </si>
  <si>
    <t>陈锦宣</t>
  </si>
  <si>
    <t>继承性发掘 创新性发展-评《四川非遗文化整合与传承》</t>
  </si>
  <si>
    <t>2021.12中国文化和旅游部官方新媒体平台【文旅中国】
https://v4.ccmapp.cn/local/html/mobile-resource/index.html#/shareDetail?action=opendetail%3Brichtext%3B61c98d103e265600074cbc08</t>
  </si>
  <si>
    <t>（1）2021.12，人民日报——https://wap.peopleapp.com/article/rmh25628498/rmh25628498
（2）2021.12，新华网——https://my-h5news.app.xinhuanet.com/xhh-pc/article/?id=adabfcef-a6d2-4bf9-b520-3b886ff1b44e&amp;timestamp=923
（3）2021.12，学习强国——https://article.xuexi.cn/articles/index.html?art_id=17160502913758982221&amp;item_id=17160502913758982221&amp;study_style_id=feeds_opaque&amp;pid=&amp;ptype=-1&amp;source=share&amp;share_to=wx_single
（4）2021.12，中国文化传媒网——https://www.ccdy.cn/portal/detail?id=27398bae-7a0c-49dc-b3ad-f081045ff69e
（5）2021.12，中传云资讯系统——https://www.ccmapp.cn/news/detail?id=27398bae-7a0c-49dc-b3ad-f081045ff69e
（6）2021.12，网易新闻网——https://c.m.163.com/news/a/GS8A8DNL05505AV6.html?spss=newsapp&amp;isFromH5Share=article
（7）2021.12，澎湃新闻网——https://m.thepaper.cn/newsDetail_forward_16040431
（8）2021.12，百度网——https://mbd.baidu.com/newspage/data/landingsuper?context=%7B%22nid%22%3A%22news_9758252639527407020%22%7D&amp;n_type=-1&amp;p_from=-1
（9）2021.12，搜狐网——https://m.sohu.com/a/512142095_120006290
（10）2021.12，手机腾讯网——https://view.inews.qq.com/a/20211227A090XK00?openid=o04IBANprBd2DZw9RwUwuLtH6P2A&amp;key=&amp;version=28000f3d&amp;devicetype=android-30&amp;wuid=oDdoCtxiJxJEdMB7yZN4_uoP-VJg&amp;sharer=o04IBANprBd2DZw9RwUwuLtH6P2A&amp;uid=&amp;shareto=&amp;openwith=wxmessage</t>
  </si>
  <si>
    <t>截止2022年2月20日，【文旅中国】平台总浏览量超20万，并被10家媒体转载</t>
  </si>
  <si>
    <t>刘光玲</t>
  </si>
  <si>
    <t>网络热点事件中舆情引导的构成与策略</t>
  </si>
  <si>
    <t>2021.06文旅中国https://www.ccmapp.cn/ccmapp3.0/index.html#/shareDetail?action=opendetail%3Brichtext%3B1b65c7f7-f346-44e7-ad71-4172bdd67f54&amp;terminalid=undefined</t>
  </si>
  <si>
    <t>（1）2021.06人民日报——https://wap.peopleapp.com/article/rmh21095586/rmh21095586
（2）2021.06 搜狐网——https://m.sohu.com/a/470946421_120006290/
（3）2021.06网易——https://www.163.com/dy/article/GBTLSDAM05505AV6.html
（4）2021.06百度——https://baijiahao.baidu.com/s?id=1701903139247019801&amp;wfr=spider&amp;for=pc
（5）2021.06中国文化传媒网——https://www.ccdy.cn/portal/detail?id=1b65c7f7-f346-44e7-ad71-4172bdd67f54&amp;categoryname=%E6%9C%AC%E7%BD%91%E5%8E%9F%E5%88%9B</t>
  </si>
  <si>
    <t>超5家主流媒体发布，转载次数超1000次，阅读量超20w次</t>
  </si>
  <si>
    <t>融合媒体学院</t>
  </si>
  <si>
    <t>王强春</t>
  </si>
  <si>
    <t>手术刀不能成为“宰割”患者的工具</t>
  </si>
  <si>
    <t>红网（湖南省委宣传部主管），2021-07-20，https://hlj.rednet.cn/content/2021/07/20/9688129.html</t>
  </si>
  <si>
    <t>（1）人民资讯，2021-07-20——https://baijiahao.baidu.com/s?id=1705800646738684159
（2）中国经济网，2021-07-20——http://views.ce.cn/view/ent/202107/21/t20210721_36735201.shtml
（3）红网，2021-07-20——https://hlj.rednet.cn/content/2021/07/20/9688129.html
（4）红网时刻，2021-07-20——https://moment.rednet.cn/pc/content/2021/07/20/9688129.html
（5）网易，2021-07-20——https://www.163.com/dy/article/GFC72BSB0514EV7Q.html
（6）百家号，2021-07-20——https://baijiahao.baidu.com/s?id=1705792411318439578
（7）新浪看点，2021-07-20——http://k.sina.com.cn/article_3363163410_c875cd12020013izz.html
（8）新浪看点，2021-07-20——https://k.sina.cn/article_3363163410_c875cd12020013izz.html
（9）腾讯，2021-07-20——https://page.om.qq.com/page/OBPteLLAWtvrVSwnxRfNgajg0
（10）腾讯新闻，2021-07-20——https://new.qq.com/omn/20210720/20210720A08LXU00.html
（11）腾讯，2021-07-20——https://page.om.qq.com/page/OHKPQ1k_7Ox_3ErCMjGvR0-Q0
（12）搜狐——https://www.sohu.com/a/478675910_121048081
（13）头条号，2021-07-20——https://www.toutiao.com/i6987197001582641667
（14）大鱼号，2021-07-20——https://mparticle.uc.cn/article.html？uc_param_str=frdnsnpfvecpntnwprdssskt&amp;wm_aid=ad9c362bbf6947bfb39c2f8729bd798f
（15）中华龙都网，2021-07-20——http://www.zhld.com/content/2021-07/23/content_945384.html
（16）一点资讯，2021-07-20——http://www.yidianzixun.com/article/0VwCjEQL</t>
  </si>
  <si>
    <t>超10家主流媒体或重要重要商业门户网站发布，阅读量超100w次</t>
  </si>
  <si>
    <t>摄影学院</t>
  </si>
  <si>
    <t>肖仁丽</t>
  </si>
  <si>
    <t>讲好中国故事：用摄影呈现非遗之美</t>
  </si>
  <si>
    <t>2021年7月26日、文旅中国客户端：https://www.ccmapp.cn/ccmapp3.0/index.html#/shareDetail?action=opendetail%3Brichtext%3B4661cf95-619a-40d4-8401-1592e6cce75f&amp;terminalid=undefined</t>
  </si>
  <si>
    <t>（1）人民日报：转载日期：2021年7月26日——https://wap.peopleapp.com/article/rmh22241062/rmh22241062
（2）新华网：转载日期：2021年7月26日——http://my-h5news.app.xinhuanet.com/xhh-pc/article/?id=a438dcbd-3c5e-4127-b88b-08e272522938
（3）中国文化传媒网：转载日期：2021年7月26日——http://www.ccdy.cn/portal/detail?id=4661cf95-619a-40d4-8401-1592e6cce75f&amp;share_token=077313c9-ba41-4242-a717-6d217aca7a4f
（4）中华新闻：转载日期：2021年7月27日——https://3g.china.com/act/culture/11171062/20210727/39803443.html
（5）文化-中華看點：转载日期：2021年7月27日——https://m.china.com/culture/13001821/20210727/39803445_1.html?share_token=34017d7f-eb3a-4763-891b-78014abeb0c1
（6）搜狐网：转载日期：2021年7月26日——https://m.sohu.com/a/479624763_120006290/?pvid=000115_3w_a
（7）网易新闻：转载日期：2021年7月26——https://c.m.163.com/news/a/GFRCFT8S05505AV6.html?from=wap_redirect&amp;spss=adap_pc&amp;referFrom=&amp;spssid=16118bd0ff4885e82dbefcd0df67f153&amp;spsw=1&amp;isFromH5Share=article
（8）腾讯网：转载日期：2021年7月26日——https://view.inews.qq.com/a/20210726A05WV900?uid=&amp;chlid=_qqnews_custom_search_all&amp;qimei=f19147aaa1388ee02ff6c91810001b11511f&amp;devid=e41e943658010b07&amp;shareto=&amp;openid=o04IBAM9d_OWBpuYlhQMz1YKp_4E&amp;key=&amp;version=6303004c&amp;devicetype=Windows+10+x64&amp;wuid=oDdoCt6mA5DgRUFsEU4C1ZzT4OSQ&amp;sharer=o04IBAM9d_OWBpuYlhQMz1YKp_4E&amp;openwith=wxmessage
（9）百度：转载日期：2021年7月26日——https://baijiahao.baidu.com/s?id=1706325962880577625&amp;wfr=spider&amp;for=pc&amp;searchword=%E8%AE%B2%E5%A5%BD%E4%B8%AD%E5%9B%BD%E6%95%85%E4%BA%8B:%E7%94%A8%E6%91%84%E5%BD%B1&amp;sShare=1
（10）四川省女摄影家协会：转载日期：2021年9月13日——https://mp.weixin.qq.com/s/PBZZMMnyy3gJNTTfKXLe2w</t>
  </si>
  <si>
    <t>阅读量：420158次</t>
  </si>
  <si>
    <t>网络时代：互动视域中图片新闻的价值与优化</t>
  </si>
  <si>
    <t>2021年7月26日、文旅中国客户端https://www.ccmapp.cn/ccmapp3.0/index.html#/shareDetail?action=opendetail;richtext;17e42011-1dd3-4dec-8944-01e507adf9b9&amp;terminalid=undefined&amp;</t>
  </si>
  <si>
    <t>（1）中国文化传媒网：2021年6月10日转载——http://www.ccdy.cn/portal/detail?id=17e42011-1dd3-4dec-8944-01e507adf9b9&amp;categoryid=10942-mssql&amp;categoryname=%E8%AF%84%E8%AE%BA
（2）网易新闻：2021年6月10日转载——https://c.m.163.com/news/a/GC54G27D05505AV6.html?spss=adap_pc&amp;referFrom=&amp;spssid=c96fe18b023666b77a07707dbf54799d&amp;spsw=1&amp;isFromH5Share=article
（3）百度：2021年6月10日转载——https://mbd.baidu.com/newspage/data/landingsuper?context=%7B%22nid%22%3A%22news_8827741446256928387%22%7D&amp;n_type=-1&amp;p_from=-1
（4）腾讯：2021年6月10日转载——https://view.inews.qq.com/a/20210610A07JUC00?uid=&amp;chlid=_qqnews_custom_search_all&amp;qimei=f19147aaa1388ee02ff6c91810001b11511f&amp;devid=e41e943658010b07&amp;shareto=&amp;openid=o04IBAM9d_OWBpuYlhQMz1YKp_4E&amp;key=&amp;version=6303004c&amp;devicetype=Windows+10+x64&amp;wuid=oDdoCt6mA5DgRUFsEU4C1ZzT4OSQ&amp;sharer=o04IBAM9d_OWBpuYlhQMz1YKp_4E&amp;openwith=wxmessage
（5）中传云资讯系统：2021年6月18日转载——https://www.ccmapp.cn/news/detail?id=17e42011-1dd3-4dec-8944-01e507adf9b9&amp;categoryid=&amp;categoryname=%E7%83%AD%E7%82%B9%E6%8E%A8%E8%8D%90
（6）SEO资讯：2021年6月11日转载——http://www.ylzug.com/ZX/31802.html</t>
  </si>
  <si>
    <r>
      <rPr>
        <sz val="11"/>
        <color theme="1"/>
        <rFont val="宋体"/>
        <charset val="134"/>
        <scheme val="minor"/>
      </rPr>
      <t>阅读量：</t>
    </r>
    <r>
      <rPr>
        <sz val="11"/>
        <color indexed="8"/>
        <rFont val="宋体"/>
        <charset val="0"/>
        <scheme val="minor"/>
      </rPr>
      <t>300088</t>
    </r>
    <r>
      <rPr>
        <sz val="11"/>
        <color indexed="8"/>
        <rFont val="宋体"/>
        <charset val="134"/>
        <scheme val="minor"/>
      </rPr>
      <t>次</t>
    </r>
  </si>
  <si>
    <t>詹玉姝</t>
  </si>
  <si>
    <t>新时期高校学生思想教育——培养积极生活者、问题解决者、责任担当者</t>
  </si>
  <si>
    <t>2021年9月4日、全国性辅导员学术公众号：高校辅导员联盟 、https://mp.weixin.qq.com/s/A4eUnb9_ghuWjXhIwiXKRg</t>
  </si>
  <si>
    <t>实验室与设备管理处</t>
  </si>
  <si>
    <t>安静</t>
  </si>
  <si>
    <t>影视作品用中国美学“讲好中国故事”</t>
  </si>
  <si>
    <t>文旅中国：
https://www.ccmapp.cn/ccmapp3.0/index.html#/shareDetail?action=opendetail%3Brichtext%3B90c81748-013b-4e5e-813b-e552b634aef7&amp;terminalid=undefined&amp;siteId=1</t>
  </si>
  <si>
    <t>（1）中国文化传媒网——https://www.ccdy.cn/portal/detail?id=90c81748-013b-4e5e-813b-e552b634aef7
（2）网易——https://www.163.com/dy/article/G9UVB52O05505AV6.html
（3）腾讯——https://new.qq.com/omn/20210514/20210514A02RM200.html
（4）搜狐——https://www.sohu.com/a/466335142_120006290
（5）白江号——https://baijiahao.baidu.com/s?id=1699697393005161040&amp;wfr=spider&amp;for=pc
（6）中传云资讯系统——https://www.ccmapp.cn/news/detail?id=90c81748-013b-4e5e-813b-e552b634aef7
（7）TOM旅游——https://travel.tom.com/202105/1477230526.html
（8）百度APP——https://mbd.baidu.com/newspage/data/landingsuper?rs=2027952814&amp;ruk=CAPhA4nxc05_NNSaGOhQTg&amp;isBdboxFrom=1&amp;pageType=1&amp;urlext=%7B%22cuid%22%3A%22l82v8j8Ivi06O28y0iBHiYasSfjqPvtSjaSZu_aRH8K70qqSB%22%7D&amp;context=%7B%22nid%22%3A%22news_9522248953866530088%22%7D
（9）百度百科·TA说——https://mbd.baidu.com/ug_share/mbox/4a81af9963/share?tk=9ed609206bfbe42e25fdebd41730046e&amp;share_url=https%3A%2F%2F5m584v.smartapps.baidu.com%2Fpages%2Farticle%2Farticle%3Fid%3D0c64d05c85bd3c4118d96ef8%26source%3Dtashuo_swan_share%26_swebfr%3D1%26_swebFromHost%3Dbaiduboxap
（10）锦鲤多面体——https://mp.weixin.qq.com/s?src=11&amp;timestamp=1647339220&amp;ver=3678&amp;signature=IZ6ymPQqco*xtwI3G6UHx*IHPX*IoSvX7qXSmcYL-6Kkj77g5XZP7*MSxmHiWf*ZI16fJJtimAvEkSYHcdi7qiBLQ3qvyuWmpttrRrmfHYSydgmPRbKrSBkzJTmLzANK&amp;new=1
（11）思妙想聚集地——https://mp.weixin.qq.com/s/E5hYCsAOr17RjGl0zh3rLQ</t>
  </si>
  <si>
    <t>超10家主流媒体发布和转载，播放量超30万。</t>
  </si>
  <si>
    <t>杨高山</t>
  </si>
  <si>
    <t>新文科之思：面向行业一线的传媒类实验室建设 ——以四川传媒学院为例</t>
  </si>
  <si>
    <t>文旅中国：                  https://www.ccmapp.cn/ccmapp3.0/index.html#/shareDetail?action=opendetail%3Brichtext%3Bct-60cc3e5bba93c0f19694b2de&amp;terminalid=undefined&amp;siteId=1</t>
  </si>
  <si>
    <r>
      <rPr>
        <sz val="11"/>
        <color theme="1"/>
        <rFont val="宋体"/>
        <charset val="134"/>
        <scheme val="minor"/>
      </rPr>
      <t>阅读量21w</t>
    </r>
    <r>
      <rPr>
        <sz val="14"/>
        <color theme="1"/>
        <rFont val="宋体"/>
        <charset val="134"/>
        <scheme val="minor"/>
      </rPr>
      <t>+</t>
    </r>
  </si>
  <si>
    <t>外国语部</t>
  </si>
  <si>
    <t>唐春梅</t>
  </si>
  <si>
    <t>文明互鉴视角下非物质文化遗产英译研究--以郫县豆瓣博物馆为例</t>
  </si>
  <si>
    <t>2021年11月12日首发于文旅中国
https://www.ccmapp.cn/ccmapp3.0/index.html#/shareDetail?action=opendetail%3Brichtext%3B65716c44-7483-4efe-8fb3-181ec9301dc1&amp;terminalid=undefined</t>
  </si>
  <si>
    <t>（1）学习强国（2021.11.12）——https://article.xuexi.cn/articles/index.html?art_id=4774586495990510928&amp;item_id=4774586495990510928&amp;study_style_id=feeds_opaque&amp;pid=&amp;ptype=-1&amp;source=share&amp;share_to=wx_single%20https://www.duba.com/sv.html?f=3rdlnk_msedge2
（2）人民日报 （2021.11.12）——https://wap.peopleapp.com/article/rmh24706487/rmh24706487  
（3）新华网 （2021.11.12）——https://my-h5news.app.xinhuanet.com/xhh-pc/article/?id=8476ede2-cb0d-47cb-a766-3d38be3d6a31
（4）中国文化传媒网 （2021.11.12）——https://www.ccdy.cn/portal/detail?id=65716c44-7483-4efe-8fb3-181ec9301dc1&amp;categoryid=10937-mssql&amp;categoryname=非遗
（5）搜狐号 （2021.11.12）——https://www.sohu.com/a/500740382_120006290
（6）网易 （2021.11.12）——https://c.m.163.com/news/a/GOKBLL1B05505AV6.html?spss=newsapp
（7）腾讯 （2021.11.12）——https://view.inews.qq.com/a/20211112A07R2W00?uid=101592689299&amp;qimei=f19147aaa1388ee02ff6c91810001b11511f&amp;devid=e41e943658010b07&amp;shareto=wx
（8）百度 （2021.11.12）——https://baijiahao.baidu.com/s?id=1716211387401724972&amp;wfr=spider&amp;for=pc&amp;searchword=文明互鉴视角下&amp;ivk_sa=1023197a
（9）中传云资讯系统 （2021.11.12）——https://www.ccmapp.cn/news/detail?id=65716c44-7483-4efe-8fb3-181ec9301dc1
（10）搜狐网 （2021.11.12）——https://2ly4hg.smartapps.cn/pages/article/article?articleId=500740382&amp;authorId=120006290&amp;spm=smbd.content.share.0.1646197400034TkZJquG&amp;_trans_=010005_wxhy_shw&amp;_swebfr=1&amp;_swebFromHost=heytapbrowser%20https%3A%2F%2Fwww.iduba.com%2F%3Ff%3D3rdlnk_msedge2</t>
  </si>
  <si>
    <t>10家媒体转载/38.56万阅读量（文旅中国20.06万+新华网18.5万）</t>
  </si>
  <si>
    <t>以翻译为媒，助力中国非遗文化“走出去”</t>
  </si>
  <si>
    <t>2021年8月5日首发于文旅中国：
https://www.ccmapp.cn/ccmapp3.0/index.html#/shareDetail?action=opendetail%3Brichtext%3B9c741ce8-e483-47a3-847a-0c4d8466bdec&amp;terminalid=undefined</t>
  </si>
  <si>
    <t>（1）人民日报 （2021.8.5）——https://wap.peopleapp.com/article/rmh22499091/rmh22499091
（2）新华网 （2021.8.5）——https://my-h5news.app.xinhuanet.com/xhh-pc/article/?id=e8ac015a-0788-43ac-9468-f526531f87d8&amp;timestamp=4328
（3）中国文化传媒网 （2021.8.5）——https://www.ccdy.cn/portal/detail?id=9c741ce8-e483-47a3-847a-0c4d8466bdec&amp;categoryid=10937-mssql&amp;categoryname=非遗
（4）中国非物质文化遗产网.中国非物质文化遗产数字博物馆 （2021.8.6）——https://www.ihchina.cn/luntan_details/23381.html
（5）网易 （2021.8.5）——https://c.m.163.com/news/a/GGKOU3QE05505AV6.html?from=wap_redirect&amp;spss=wap_refluxdl_2018&amp;referFrom=&amp;isFromH5Share=article
（6）腾讯 （2021.8.5）——https://view.inews.qq.com/a/20210805A04AAN00?uid=&amp;chlid=_qqnews_custom_search_all&amp;qimei=f19147aaa1388ee02ff6c91810001b11511f&amp;devid=e41e943658010b07&amp;shareto=&amp;openid=o04IBANprBd2DZw9RwUwuLtH6P2A&amp;key=&amp;version=28000753&amp;devicetype=android-30&amp;wuid=oDdoCtxiJxJEdMB7yZN4_uoP-VJg&amp;sharer=o04IBANprBd2DZw9RwUwuLtH6P2A&amp;openwith=wxmessage
（7）搜狐 （2021.8.5）——https://m.sohu.com/a/481538207_120006290
（8）中传云咨询系统 （2021.8.5）——https://www.ccmapp.cn/news/detail?id=9c741ce8-e483-47a3-847a-0c4d8466bdec&amp;categoryid=10937-mssql&amp;categoryname=非遗 
（9）快资讯 （2021.8.24）——https://www.360kuai.com/pc/9be835a0c11ed0e68?cota=3&amp;kuai_so=1&amp;sign=360_7bc3b157
（10）百度 （2021.8.5） ——https://baijiahao.baidu.com/s?id=1707220563955219688&amp;wfr=spider&amp;for=pc</t>
  </si>
  <si>
    <t>10家媒体转载/43万阅读量（文旅中国38.20万+新华网4.8万）</t>
  </si>
  <si>
    <t>郝雯婧</t>
  </si>
  <si>
    <t>贺岁片《人潮汹涌》关于影视产业发展的思考</t>
  </si>
  <si>
    <t>2021.7中国文化和旅游部官方新媒体平台【文旅中国】
https://v4.ccmapp.cn/local/html/mobile-resource/index.html#/shareDetail?action=opendetail%3Brichtext%3B611ce229a824cdc264512a79</t>
  </si>
  <si>
    <t>（1）2021.7人民日报——https://wap.peopleapp.com/article/rmh22008551/rmh22008551
（2）2021.7新华网——https://my-h5news.app.xinhuanet.com/h5/article.html?articleId=98e94974-b22c-4ccf-b19d-94c89ccdf130&amp;share_device_token=7e24eeaf5afbeca16538a899ed15f462&amp;share_time=1626740396825&amp;share_type=1
（3）2021.7中国文化传媒网——http://www.ccdy.cn/portal/detail?id=fa00294f-2b34-4e2c-9523-2b7cd7ee70e7
（4）2021.7搜狐网——https://www.sohu.com/a/477880896_120006290
（5）2021.7网易新闻网——https://c.m.163.com/news/a/GF2C6QKL05505AV6.html?from=wap_redirect&amp;spss=wap_refluxdl_2018&amp;referFrom=
（6）2021.7百度APP——https://mbd.baidu.com/newspage/data/landingsuper?context=%7B%22nid%22%3A%22news_9382030890363878841%22%7D&amp;n_type=-1&amp;p_from=-1
（7）2021.7腾讯网——https://new.qq.com/rain/a/20210716A0DA1V00
（8）2021.7中传云资讯系统——https://www.ccmapp.cn/news/detail?id=fa00294f-2b34-4e2c-9523-2b7cd7ee70e
（9）2021.7网易网——https://www.163.com/dy/article/GF2C6QKL05505AV6.html
（10）2021.7搜狐新闻网——https://3g.k.sohu.com/t/n544270895?serialId=ea4101bfd07e3159b896beb98fbfa023&amp;showType=&amp;sf_a=weixin
（11）2021.7腾讯新闻网——https://xw.qq.com/amphtml/20210716A0DA1V00
（12）2021.7TOM旅游网——https://travel.tom.com/202107/1172419967.html
（13）2021.7宁夏龙网——http://www.ningxialong.com/c/0G6344A2021.html</t>
  </si>
  <si>
    <t>截止2022年3月1日，总浏览量22.81万；并被13家媒体转载</t>
  </si>
  <si>
    <t>影视作品“讲好中国故事”—内容创作篇</t>
  </si>
  <si>
    <t>2021.6中国文化和旅游部官方新媒体平台【文旅中国】
https://www.ccmapp.cn/ccmapp3.0/index.html#/shareDetail?action=opendetail%3Brichtext%3Bd32d564a-996d-4bc0-8f33-79a1e5c4a660&amp;terminalid=undefined</t>
  </si>
  <si>
    <t>（1）2021.6人民日报——https://wap.peopleapp.com/article/rmh21576875/rmh21576875
（2）2021.6中国文化传媒网——http://www.ccdy.cn/portal/detail?id=d32d564a-996d-4bc0-8f33-79a1e5c4a660&amp;share_token=df256a44-df88-4a46-985a-bc1c7b06983a
（3）2021.6腾讯网——https://page.om.qq.com/page/OuBze9G3l9Uf1ip6bUqk-c0g0?ADTAG=tgi.wx.share.message
（4）2021.6网易网——https://c.m.163.com/news/a/GD4BT93805505AV6.html?spss=wap_refluxdl_2018&amp;referFrom=
（5）2021.6百江号——https://baijiahao.baidu.com/s?id=1703873559828068910&amp;wfr=spider&amp;for=pc&amp;searchword=%E5%BD%B1%E8%A7%86%E4%BD%9C%E5%93%81%22%E8%AE%B2%E5%A5%BD%E4%B8%AD%E5%9B%BD%E6%95%85%E4%BA%8B%22&amp;ivk_sa=1023197a&amp;sShare=1
（6）2021.6搜狐网——https://m.sohu.com/a/474652414_120006290
（7）2021.6腾讯新闻网——https://view.inews.qq.com/a/20210629A04I0000?uid=&amp;chlid=_qqnews_custom_search_all&amp;qimei=f19147aaa1388ee02ff6c91810001b11511f&amp;devid=e41e943658010b07
（8）2021.6中传云咨询系统——https://www.ccmapp.cn/news/detail?id=d32d564a-996d-4bc0-8f33-79a1e5c4a660
（9）2021.6百度APP——https://mbd.baidu.com/newspage/data/landingsuper?context=%7B%22nid%22%3A%22news_9564580327746152604%22%7D&amp;n_type=-1&amp;p_from=-1</t>
  </si>
  <si>
    <t>截止2022年3月1日，【文旅中国】平台总浏览量34.05万，并被10家媒体刊载</t>
  </si>
  <si>
    <t>影视作品“讲好中国故事”—人才培养篇</t>
  </si>
  <si>
    <t>2021.7中国文化和旅游部官方新媒体平台【文旅中国】
https://v4.ccmapp.cn/local/html/mobile-resource/index.html#/shareDetail?action=opendetail%3Brichtext%3B611dbcafa824cde6507e16e6</t>
  </si>
  <si>
    <t>（1）2021.7人民日报——https://wap.peopleapp.com/article/rmh21714959/rmh21714959
（2）2021.7中传云咨询系统——https://news.ccmapp.cn/news/detail?id=a13022f6-72fb-4880-add7-4a8d6201ecf2&amp;categoryname=%E6%9C%80%E6%96%B0%E8%B5%84%E8%AE%AF
（3）2021.7中国文化传媒网——http://www.ccdy.cn/portal/detail?id=a13022f6-72fb-4880-add7-4a8d6201ecf2&amp;share_token=8f99d73c-caff-4e12-a7c0-df884a7b74fd
（4）2021.7网易新闻网——https://c.m.163.com/news/a/GE59328005505AV6.html?spss=wap_refluxdl_2018&amp;referFrom=
（5）2021.7百江号——https://baijiahao.baidu.com/s?id=1704423388395436767&amp;wfr=spider&amp;for=pc&amp;sa=vs_ob_realtime&amp;sShare=1
（6）2021.7搜狐网——https://m.sohu.com/a/475624750_120006290?spm=smwp.media.fd-s.12.1625472158656O5UQOqj
（7）2021.7腾讯新闻网——https://view.inews.qq.com/a/20210705A04XDQ00?uid=&amp;chlid=_qqnews_custom_search_all&amp;qimei=f19147aaa1388ee02ff6c91810001b11511f&amp;devid=e41e943658010b07
（8）2021.7百度APP——https://mbd.baidu.com/newspage/data/landingsuper?context=%7B%22nid%22%3A%22news_9799525570168511306%22%7D&amp;n_type=-1&amp;p_from=-1
（9）2021.7时代文学网——http://www.gxccsd.com/xz/98634.html</t>
  </si>
  <si>
    <t>截止2022年3月1日，【文旅中国】平台总浏览量20.94万，并被10家媒体刊载</t>
  </si>
  <si>
    <t>赵玉洁</t>
  </si>
  <si>
    <t>立足“一带一路”，探索国际化传播人才培养新路径</t>
  </si>
  <si>
    <t>2021年11月16日首发于文旅中国https://www.ccmapp.cn/ccmapp3.0/index.html#/shareDetail?action=opendetail;richtext;d63641a3-ba98-47e6-a752-b799e75d2c4b&amp;terminalid=undefined&amp;</t>
  </si>
  <si>
    <t>（1）中国文化传媒网——https://www.ccdy.cn/portal/detail?id=d63641a3-ba98-47e6-a752-b799e75d2c4b&amp;categoryid=10938-mssql&amp;categoryname=%E4%BA%A4%E6%B5%81
（2）网易新闻——https://c.m.163.com/news/a/GOUOLHNP05505AV6.html?from=wap_redirect&amp;spss=adap_pc&amp;referFrom=&amp;isFromH5Share=article
（3）百度——https://baijiahao.baidu.com/s?id=1716579735186241937&amp;wfr=spider&amp;for=pc&amp;searchword=%E4%BA%A4%E6%B5%81|%E7%AB%8B%E8%B6%B3%E2%80%9C%E4%B8%80%E5%B8%A6%E4%B8%80%E8%B7%AF%E2%80%9D,%E6%8E%A2%E7%B4%A2%E5%9B%BD%E9%99%85%E5%8C%96%E4%BC%A0%E6%92%AD%E4%BA%BA%E6%89%8D%E5%9F%B9%E5%85%BB%E6%96%B0%E8%B7%AF%E5%BE%84
（4）腾讯新闻——https://view.inews.qq.com/a/20211116A09ORL00?openid=o04IBAGf1_2Y1vRUqggUYUnM0ad4&amp;key=&amp;version=28001053&amp;devicetype=android-29&amp;wuid=oDdoCt3qIAGBW2e7dpDFcd2QVxYQ&amp;sharer=o04IBANprBd2DZw9RwUwuLtH6P2A&amp;uid=&amp;shareto=&amp;openwith=wxmessage
（5）Tom旅游网——https://travel.tom.com/202111/1188413120.html?fromshare=weixin</t>
  </si>
  <si>
    <t>5家主流媒体转载，阅读量30.26万</t>
  </si>
  <si>
    <t>学生处</t>
  </si>
  <si>
    <t>唐杰</t>
  </si>
  <si>
    <t>为乡村振兴赋能，地方干部“带货直播”思考</t>
  </si>
  <si>
    <t>文旅中国：2021.7.16——https://www.ccmapp.cn/ccmapp3.0/index.html#/shareDetail?action=opendetail%3Brichtext%3B82d912c6-5021-4b51-b0aa-9695075b146c&amp;terminalid=undefined</t>
  </si>
  <si>
    <t>（1）人民日报——https://wap.peopleapp.com/article/rmh22000149/rmh22000149
（2）新华网——https://my-h5news.app.xinhuanet.com/xhh-pc/article/?id=aa303453-93b3-458c-8bed-0807aa1cd682&amp;timestamp=18356
（3）中国文化传媒网——http://www.ccdy.cn/portal/detail?id=82d912c6-5021-4b51-b0aa-9695075b146c&amp;categoryid=10936-mssql&amp;categoryname=%E5%85%AC%E5%85%B1%E6%9C%8D%E5%8A%A1
（4）中传云资讯系统——https://www.ccmapp.cn/news/detail?id=82d912c6-5021-4b51-b0aa-9695075b146c
（5）网易网——https://c.m.163.com/news/a/GF1SPF0T05505AV6.html?spss=newsapp
（6）百江号——https://baijiahao.baidu.com/s?id=1705428861660972996
（7）搜狐网——https://www.sohu.com/a/477828031_120006290
（8）腾讯网——https://view.inews.qq.com/a/20210716A0849U00?uid=&amp;chlid=_qqnews_custom_search_all&amp;qimei=2021020623083614928:c1:3c:8f:81:2f033972&amp;devid=da20ccd8da23a294&amp;shareto=wx
（9）百度APP——https://mbd.baidu.com/newspage/data/landingshare?context=%7B%22nid%22%3A%22news_9991879447332655836%22%7D&amp;isBdboxFrom=1&amp;pageType=1&amp;rs=2775160776&amp;ruk=CAPhA4nxc05_NNSaGOhQTg&amp;sShare=1</t>
  </si>
  <si>
    <t>截止2022年1月19日，文旅中国平台浏览量251163，并被10家媒体刊载</t>
  </si>
  <si>
    <t>有声语言艺术学院</t>
  </si>
  <si>
    <t>胡东妮</t>
  </si>
  <si>
    <t>《百度超级作者日》系列短视频</t>
  </si>
  <si>
    <t>四川观察https://kscgc.sctv-tf.com/sctv/h5/shared/v5/spec_shared.html?newsJson=https://kscgc.sctv.com/sctv/spec/2021/11/06/2515.json</t>
  </si>
  <si>
    <t>（1）人民日报人民号，2021年11月4日，PC/APP端——https://mp.pdnews.cn/Pc/ArtInfoApi/video?id=24515521 
（2）央视网，2021年11月5日，微博端——https://weibo.com/3266943013/L06VmbaK0?refer_flag=1001030103_ 
（3）猛犸新闻，2021年11月7日，微博端——https://weibo.com/1672519561/L0nQrDaX4?refer_flag=1001030103_ 
（4）潇湘晨报，2021年11月10日，PC端——https://baijiahao.baidu.com/s?id=1716035150732764132&amp;wfr=spider&amp;for=pc 
（5）腾讯网，2021年11月11日，PC端——https://new.qq.com/omn/20211111/20211111A05DXV00.html 
（6）四川卫视/四川新闻频道，2021年11月13日，电视/PC端——https://view.inews.qq.com/a/20211114V04MJU00 
（7）四川观察——https://kscgc.sctv-tf.com/sctv/h5/shared/v5/spec_shared.html?newsJson=https://kscgc.sctv.com/sctv/spec/2021/11/06/2515.json</t>
  </si>
  <si>
    <t>全网平台相关话题及观看流量3亿+ 
微博话题总阅读量1亿+ 
单话题阅读量 4500万+/单博文阅读量500万+ 
全国热搜第19位 
成都、合肥、青岛等多个城市热搜榜TOP3</t>
  </si>
  <si>
    <t>第三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</si>
</sst>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29">
    <font>
      <sz val="11"/>
      <color theme="1"/>
      <name val="宋体"/>
      <charset val="134"/>
      <scheme val="minor"/>
    </font>
    <font>
      <b/>
      <sz val="11"/>
      <color theme="1"/>
      <name val="宋体"/>
      <charset val="134"/>
      <scheme val="minor"/>
    </font>
    <font>
      <sz val="11"/>
      <name val="宋体"/>
      <charset val="134"/>
      <scheme val="minor"/>
    </font>
    <font>
      <b/>
      <sz val="20"/>
      <color theme="1"/>
      <name val="宋体"/>
      <charset val="134"/>
      <scheme val="minor"/>
    </font>
    <font>
      <sz val="11"/>
      <color indexed="8"/>
      <name val="宋体"/>
      <charset val="134"/>
      <scheme val="minor"/>
    </font>
    <font>
      <sz val="11"/>
      <color rgb="FF03081A"/>
      <name val="宋体"/>
      <charset val="134"/>
      <scheme val="minor"/>
    </font>
    <font>
      <sz val="11"/>
      <color theme="1"/>
      <name val="宋体"/>
      <charset val="0"/>
      <scheme val="minor"/>
    </font>
    <font>
      <b/>
      <sz val="11"/>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color theme="1"/>
      <name val="楷体"/>
      <charset val="134"/>
    </font>
    <font>
      <sz val="11"/>
      <color indexed="8"/>
      <name val="宋体"/>
      <charset val="0"/>
      <scheme val="minor"/>
    </font>
    <font>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10"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1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3" applyNumberFormat="0" applyFill="0" applyAlignment="0" applyProtection="0">
      <alignment vertical="center"/>
    </xf>
    <xf numFmtId="0" fontId="19" fillId="0" borderId="3"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5" borderId="0" applyNumberFormat="0" applyBorder="0" applyAlignment="0" applyProtection="0">
      <alignment vertical="center"/>
    </xf>
    <xf numFmtId="0" fontId="15" fillId="13" borderId="5" applyNumberFormat="0" applyAlignment="0" applyProtection="0">
      <alignment vertical="center"/>
    </xf>
    <xf numFmtId="0" fontId="21" fillId="13" borderId="4" applyNumberFormat="0" applyAlignment="0" applyProtection="0">
      <alignment vertical="center"/>
    </xf>
    <xf numFmtId="0" fontId="22" fillId="17" borderId="8" applyNumberFormat="0" applyAlignment="0" applyProtection="0">
      <alignment vertical="center"/>
    </xf>
    <xf numFmtId="0" fontId="6" fillId="16" borderId="0" applyNumberFormat="0" applyBorder="0" applyAlignment="0" applyProtection="0">
      <alignment vertical="center"/>
    </xf>
    <xf numFmtId="0" fontId="13" fillId="18" borderId="0" applyNumberFormat="0" applyBorder="0" applyAlignment="0" applyProtection="0">
      <alignment vertical="center"/>
    </xf>
    <xf numFmtId="0" fontId="20" fillId="0" borderId="7" applyNumberFormat="0" applyFill="0" applyAlignment="0" applyProtection="0">
      <alignment vertical="center"/>
    </xf>
    <xf numFmtId="0" fontId="23" fillId="0" borderId="9" applyNumberFormat="0" applyFill="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6" fillId="10" borderId="0" applyNumberFormat="0" applyBorder="0" applyAlignment="0" applyProtection="0">
      <alignment vertical="center"/>
    </xf>
    <xf numFmtId="0" fontId="13"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13" fillId="27" borderId="0" applyNumberFormat="0" applyBorder="0" applyAlignment="0" applyProtection="0">
      <alignment vertical="center"/>
    </xf>
    <xf numFmtId="0" fontId="13" fillId="14" borderId="0" applyNumberFormat="0" applyBorder="0" applyAlignment="0" applyProtection="0">
      <alignment vertical="center"/>
    </xf>
    <xf numFmtId="0" fontId="6" fillId="28" borderId="0" applyNumberFormat="0" applyBorder="0" applyAlignment="0" applyProtection="0">
      <alignment vertical="center"/>
    </xf>
    <xf numFmtId="0" fontId="6" fillId="26" borderId="0" applyNumberFormat="0" applyBorder="0" applyAlignment="0" applyProtection="0">
      <alignment vertical="center"/>
    </xf>
    <xf numFmtId="0" fontId="13" fillId="7" borderId="0" applyNumberFormat="0" applyBorder="0" applyAlignment="0" applyProtection="0">
      <alignment vertical="center"/>
    </xf>
    <xf numFmtId="0" fontId="6" fillId="3"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6" fillId="31" borderId="0" applyNumberFormat="0" applyBorder="0" applyAlignment="0" applyProtection="0">
      <alignment vertical="center"/>
    </xf>
    <xf numFmtId="0" fontId="13" fillId="32" borderId="0" applyNumberFormat="0" applyBorder="0" applyAlignment="0" applyProtection="0">
      <alignment vertical="center"/>
    </xf>
  </cellStyleXfs>
  <cellXfs count="37">
    <xf numFmtId="0" fontId="0" fillId="0" borderId="0" xfId="0">
      <alignment vertical="center"/>
    </xf>
    <xf numFmtId="0" fontId="0" fillId="0" borderId="0" xfId="0" applyBorder="1">
      <alignment vertical="center"/>
    </xf>
    <xf numFmtId="0" fontId="1" fillId="0" borderId="0" xfId="0" applyFont="1" applyAlignment="1">
      <alignment horizontal="center" vertical="center"/>
    </xf>
    <xf numFmtId="0" fontId="0" fillId="0" borderId="0" xfId="0" applyFont="1">
      <alignment vertical="center"/>
    </xf>
    <xf numFmtId="0" fontId="2" fillId="0" borderId="0" xfId="0" applyFont="1">
      <alignmen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justify" vertical="center" wrapText="1"/>
    </xf>
    <xf numFmtId="0" fontId="0" fillId="0" borderId="1" xfId="0" applyFont="1" applyBorder="1" applyAlignment="1">
      <alignment horizontal="justify" vertical="center"/>
    </xf>
    <xf numFmtId="0" fontId="0" fillId="0" borderId="1" xfId="0" applyFont="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2"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1" xfId="0" applyFont="1" applyFill="1" applyBorder="1" applyAlignment="1">
      <alignment horizontal="justify" vertical="center"/>
    </xf>
    <xf numFmtId="0" fontId="5" fillId="0" borderId="1" xfId="0" applyFont="1" applyFill="1" applyBorder="1" applyAlignment="1">
      <alignment horizontal="justify" vertical="center"/>
    </xf>
    <xf numFmtId="0" fontId="0" fillId="0" borderId="1" xfId="10" applyFont="1" applyBorder="1" applyAlignment="1">
      <alignment horizontal="left" vertical="center" wrapText="1"/>
    </xf>
    <xf numFmtId="0" fontId="6" fillId="0" borderId="1" xfId="0" applyFont="1" applyFill="1" applyBorder="1" applyAlignment="1">
      <alignment horizontal="left" vertical="center" wrapText="1" readingOrder="1"/>
    </xf>
    <xf numFmtId="0" fontId="2" fillId="0" borderId="1" xfId="10" applyFont="1" applyBorder="1" applyAlignment="1">
      <alignment horizontal="left" vertical="center"/>
    </xf>
    <xf numFmtId="0" fontId="0" fillId="0" borderId="1" xfId="0" applyFont="1" applyFill="1" applyBorder="1" applyAlignment="1">
      <alignment horizontal="left" vertical="center"/>
    </xf>
    <xf numFmtId="176" fontId="0" fillId="0" borderId="1" xfId="0" applyNumberFormat="1" applyFont="1" applyBorder="1" applyAlignment="1">
      <alignment horizontal="justify" vertical="center"/>
    </xf>
    <xf numFmtId="176" fontId="2" fillId="0" borderId="1" xfId="0" applyNumberFormat="1" applyFont="1" applyFill="1" applyBorder="1" applyAlignment="1">
      <alignment horizontal="justify" vertical="center" wrapText="1"/>
    </xf>
    <xf numFmtId="0" fontId="7" fillId="0" borderId="1" xfId="0" applyFont="1" applyBorder="1" applyAlignment="1">
      <alignment horizontal="justify" vertical="center" wrapText="1"/>
    </xf>
    <xf numFmtId="176" fontId="6" fillId="0" borderId="1" xfId="0" applyNumberFormat="1" applyFont="1" applyFill="1" applyBorder="1" applyAlignment="1">
      <alignment horizontal="justify" vertical="center"/>
    </xf>
    <xf numFmtId="176" fontId="0" fillId="0" borderId="1" xfId="0" applyNumberFormat="1" applyFont="1" applyFill="1" applyBorder="1" applyAlignment="1">
      <alignment horizontal="justify" vertical="center"/>
    </xf>
    <xf numFmtId="176" fontId="0" fillId="0" borderId="1" xfId="0" applyNumberFormat="1" applyFont="1" applyBorder="1" applyAlignment="1">
      <alignment horizontal="justify" vertical="center" wrapText="1"/>
    </xf>
    <xf numFmtId="0" fontId="1"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ccmapp.cn/ccmapp3.0/index.html#/shareDetail?action=opendetail;richtext;17e42011-1dd3-4dec-8944-01e507adf9b9&amp;terminalid=undefined&am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zoomScale="80" zoomScaleNormal="80" workbookViewId="0">
      <selection activeCell="A1" sqref="A1:K1"/>
    </sheetView>
  </sheetViews>
  <sheetFormatPr defaultColWidth="9" defaultRowHeight="13.5"/>
  <cols>
    <col min="1" max="1" width="5.625" customWidth="1"/>
    <col min="2" max="2" width="19.9916666666667" customWidth="1"/>
    <col min="3" max="3" width="7.95833333333333" customWidth="1"/>
    <col min="4" max="4" width="25.9416666666667" customWidth="1"/>
    <col min="5" max="5" width="10.625" customWidth="1"/>
    <col min="6" max="6" width="35.375" style="5" customWidth="1"/>
    <col min="7" max="7" width="80.15" style="5" customWidth="1"/>
    <col min="8" max="8" width="16.7166666666667" customWidth="1"/>
    <col min="9" max="9" width="14.3666666666667" customWidth="1"/>
    <col min="10" max="10" width="9.525" customWidth="1"/>
  </cols>
  <sheetData>
    <row r="1" ht="38" customHeight="1" spans="1:11">
      <c r="A1" s="6" t="s">
        <v>0</v>
      </c>
      <c r="B1" s="6"/>
      <c r="C1" s="6"/>
      <c r="D1" s="6"/>
      <c r="E1" s="6"/>
      <c r="F1" s="7"/>
      <c r="G1" s="7"/>
      <c r="H1" s="6"/>
      <c r="I1" s="6"/>
      <c r="J1" s="6"/>
      <c r="K1" s="6"/>
    </row>
    <row r="2" s="1" customFormat="1" ht="38" customHeight="1" spans="1:11">
      <c r="A2" s="8" t="s">
        <v>1</v>
      </c>
      <c r="B2" s="8"/>
      <c r="C2" s="8"/>
      <c r="D2" s="8"/>
      <c r="E2" s="8"/>
      <c r="F2" s="8"/>
      <c r="G2" s="8"/>
      <c r="H2" s="8"/>
      <c r="I2" s="8"/>
      <c r="J2" s="8"/>
      <c r="K2" s="8"/>
    </row>
    <row r="3" s="2" customFormat="1" ht="33" customHeight="1" spans="1:11">
      <c r="A3" s="9" t="s">
        <v>2</v>
      </c>
      <c r="B3" s="9" t="s">
        <v>3</v>
      </c>
      <c r="C3" s="9" t="s">
        <v>4</v>
      </c>
      <c r="D3" s="9" t="s">
        <v>5</v>
      </c>
      <c r="E3" s="9" t="s">
        <v>6</v>
      </c>
      <c r="F3" s="9" t="s">
        <v>7</v>
      </c>
      <c r="G3" s="9" t="s">
        <v>8</v>
      </c>
      <c r="H3" s="9" t="s">
        <v>9</v>
      </c>
      <c r="I3" s="9" t="s">
        <v>10</v>
      </c>
      <c r="J3" s="9" t="s">
        <v>11</v>
      </c>
      <c r="K3" s="9" t="s">
        <v>12</v>
      </c>
    </row>
    <row r="4" s="3" customFormat="1" ht="110" customHeight="1" spans="1:11">
      <c r="A4" s="10">
        <v>1</v>
      </c>
      <c r="B4" s="11" t="s">
        <v>13</v>
      </c>
      <c r="C4" s="11" t="s">
        <v>14</v>
      </c>
      <c r="D4" s="10" t="s">
        <v>15</v>
      </c>
      <c r="E4" s="11" t="s">
        <v>16</v>
      </c>
      <c r="F4" s="12" t="s">
        <v>17</v>
      </c>
      <c r="G4" s="12" t="s">
        <v>18</v>
      </c>
      <c r="H4" s="10" t="s">
        <v>19</v>
      </c>
      <c r="I4" s="30">
        <v>1.1</v>
      </c>
      <c r="J4" s="11" t="s">
        <v>20</v>
      </c>
      <c r="K4" s="11" t="s">
        <v>21</v>
      </c>
    </row>
    <row r="5" ht="66" customHeight="1" spans="1:11">
      <c r="A5" s="10">
        <v>2</v>
      </c>
      <c r="B5" s="13" t="s">
        <v>22</v>
      </c>
      <c r="C5" s="13" t="s">
        <v>23</v>
      </c>
      <c r="D5" s="13" t="s">
        <v>24</v>
      </c>
      <c r="E5" s="13" t="s">
        <v>25</v>
      </c>
      <c r="F5" s="14" t="s">
        <v>26</v>
      </c>
      <c r="G5" s="15" t="s">
        <v>27</v>
      </c>
      <c r="H5" s="16" t="s">
        <v>28</v>
      </c>
      <c r="I5" s="13"/>
      <c r="J5" s="16" t="s">
        <v>29</v>
      </c>
      <c r="K5" s="11" t="s">
        <v>30</v>
      </c>
    </row>
    <row r="6" s="4" customFormat="1" ht="150" customHeight="1" spans="1:11">
      <c r="A6" s="10">
        <v>3</v>
      </c>
      <c r="B6" s="13" t="s">
        <v>22</v>
      </c>
      <c r="C6" s="13" t="s">
        <v>31</v>
      </c>
      <c r="D6" s="13" t="s">
        <v>32</v>
      </c>
      <c r="E6" s="13" t="s">
        <v>25</v>
      </c>
      <c r="F6" s="14" t="s">
        <v>33</v>
      </c>
      <c r="G6" s="14" t="s">
        <v>34</v>
      </c>
      <c r="H6" s="13" t="s">
        <v>35</v>
      </c>
      <c r="I6" s="13"/>
      <c r="J6" s="13" t="s">
        <v>20</v>
      </c>
      <c r="K6" s="11" t="s">
        <v>30</v>
      </c>
    </row>
    <row r="7" ht="227" customHeight="1" spans="1:11">
      <c r="A7" s="10">
        <v>4</v>
      </c>
      <c r="B7" s="13" t="s">
        <v>22</v>
      </c>
      <c r="C7" s="13" t="s">
        <v>31</v>
      </c>
      <c r="D7" s="13" t="s">
        <v>36</v>
      </c>
      <c r="E7" s="13" t="s">
        <v>25</v>
      </c>
      <c r="F7" s="14" t="s">
        <v>37</v>
      </c>
      <c r="G7" s="15" t="s">
        <v>38</v>
      </c>
      <c r="H7" s="16" t="s">
        <v>39</v>
      </c>
      <c r="I7" s="13"/>
      <c r="J7" s="16" t="s">
        <v>20</v>
      </c>
      <c r="K7" s="11" t="s">
        <v>30</v>
      </c>
    </row>
    <row r="8" ht="292" customHeight="1" spans="1:11">
      <c r="A8" s="10">
        <v>5</v>
      </c>
      <c r="B8" s="13" t="s">
        <v>22</v>
      </c>
      <c r="C8" s="13" t="s">
        <v>40</v>
      </c>
      <c r="D8" s="13" t="s">
        <v>41</v>
      </c>
      <c r="E8" s="13" t="s">
        <v>16</v>
      </c>
      <c r="F8" s="14" t="s">
        <v>42</v>
      </c>
      <c r="G8" s="14" t="s">
        <v>43</v>
      </c>
      <c r="H8" s="13" t="s">
        <v>44</v>
      </c>
      <c r="I8" s="13">
        <v>2.56</v>
      </c>
      <c r="J8" s="13" t="s">
        <v>29</v>
      </c>
      <c r="K8" s="11" t="s">
        <v>45</v>
      </c>
    </row>
    <row r="9" ht="367" customHeight="1" spans="1:11">
      <c r="A9" s="10">
        <v>6</v>
      </c>
      <c r="B9" s="13" t="s">
        <v>22</v>
      </c>
      <c r="C9" s="13" t="s">
        <v>40</v>
      </c>
      <c r="D9" s="13" t="s">
        <v>46</v>
      </c>
      <c r="E9" s="13" t="s">
        <v>16</v>
      </c>
      <c r="F9" s="14" t="s">
        <v>47</v>
      </c>
      <c r="G9" s="14" t="s">
        <v>48</v>
      </c>
      <c r="H9" s="13" t="s">
        <v>49</v>
      </c>
      <c r="I9" s="13">
        <v>4.93</v>
      </c>
      <c r="J9" s="13" t="s">
        <v>29</v>
      </c>
      <c r="K9" s="11" t="s">
        <v>45</v>
      </c>
    </row>
    <row r="10" ht="272" customHeight="1" spans="1:11">
      <c r="A10" s="10">
        <v>7</v>
      </c>
      <c r="B10" s="13" t="s">
        <v>22</v>
      </c>
      <c r="C10" s="13" t="s">
        <v>40</v>
      </c>
      <c r="D10" s="13" t="s">
        <v>50</v>
      </c>
      <c r="E10" s="13" t="s">
        <v>16</v>
      </c>
      <c r="F10" s="14" t="s">
        <v>51</v>
      </c>
      <c r="G10" s="14" t="s">
        <v>52</v>
      </c>
      <c r="H10" s="17" t="s">
        <v>53</v>
      </c>
      <c r="I10" s="31">
        <v>5.1</v>
      </c>
      <c r="J10" s="13" t="s">
        <v>29</v>
      </c>
      <c r="K10" s="11" t="s">
        <v>45</v>
      </c>
    </row>
    <row r="11" ht="287" customHeight="1" spans="1:11">
      <c r="A11" s="10">
        <v>8</v>
      </c>
      <c r="B11" s="13" t="s">
        <v>22</v>
      </c>
      <c r="C11" s="13" t="s">
        <v>40</v>
      </c>
      <c r="D11" s="18" t="s">
        <v>54</v>
      </c>
      <c r="E11" s="13" t="s">
        <v>16</v>
      </c>
      <c r="F11" s="14" t="s">
        <v>55</v>
      </c>
      <c r="G11" s="19" t="s">
        <v>56</v>
      </c>
      <c r="H11" s="13" t="s">
        <v>57</v>
      </c>
      <c r="I11" s="18">
        <v>5.52</v>
      </c>
      <c r="J11" s="13" t="s">
        <v>29</v>
      </c>
      <c r="K11" s="11" t="s">
        <v>21</v>
      </c>
    </row>
    <row r="12" ht="204" customHeight="1" spans="1:11">
      <c r="A12" s="10">
        <v>9</v>
      </c>
      <c r="B12" s="13" t="s">
        <v>22</v>
      </c>
      <c r="C12" s="13" t="s">
        <v>40</v>
      </c>
      <c r="D12" s="18" t="s">
        <v>58</v>
      </c>
      <c r="E12" s="13" t="s">
        <v>16</v>
      </c>
      <c r="F12" s="14" t="s">
        <v>59</v>
      </c>
      <c r="G12" s="19" t="s">
        <v>60</v>
      </c>
      <c r="H12" s="18" t="s">
        <v>61</v>
      </c>
      <c r="I12" s="18">
        <v>5.55</v>
      </c>
      <c r="J12" s="13" t="s">
        <v>20</v>
      </c>
      <c r="K12" s="11" t="s">
        <v>45</v>
      </c>
    </row>
    <row r="13" ht="322" customHeight="1" spans="1:11">
      <c r="A13" s="10">
        <v>10</v>
      </c>
      <c r="B13" s="13" t="s">
        <v>22</v>
      </c>
      <c r="C13" s="13" t="s">
        <v>40</v>
      </c>
      <c r="D13" s="18" t="s">
        <v>62</v>
      </c>
      <c r="E13" s="13" t="s">
        <v>16</v>
      </c>
      <c r="F13" s="14" t="s">
        <v>63</v>
      </c>
      <c r="G13" s="19" t="s">
        <v>64</v>
      </c>
      <c r="H13" s="13" t="s">
        <v>65</v>
      </c>
      <c r="I13" s="18">
        <v>3.53</v>
      </c>
      <c r="J13" s="13" t="s">
        <v>66</v>
      </c>
      <c r="K13" s="11" t="s">
        <v>45</v>
      </c>
    </row>
    <row r="14" ht="157" customHeight="1" spans="1:11">
      <c r="A14" s="10">
        <v>11</v>
      </c>
      <c r="B14" s="20" t="s">
        <v>67</v>
      </c>
      <c r="C14" s="20" t="s">
        <v>68</v>
      </c>
      <c r="D14" s="21" t="s">
        <v>69</v>
      </c>
      <c r="E14" s="20" t="s">
        <v>70</v>
      </c>
      <c r="F14" s="22" t="s">
        <v>71</v>
      </c>
      <c r="G14" s="22" t="s">
        <v>72</v>
      </c>
      <c r="H14" s="21" t="s">
        <v>73</v>
      </c>
      <c r="I14" s="20"/>
      <c r="J14" s="21" t="s">
        <v>74</v>
      </c>
      <c r="K14" s="11" t="s">
        <v>45</v>
      </c>
    </row>
    <row r="15" s="4" customFormat="1" ht="157" customHeight="1" spans="1:11">
      <c r="A15" s="10">
        <v>12</v>
      </c>
      <c r="B15" s="20" t="s">
        <v>67</v>
      </c>
      <c r="C15" s="20" t="s">
        <v>68</v>
      </c>
      <c r="D15" s="21" t="s">
        <v>75</v>
      </c>
      <c r="E15" s="20" t="s">
        <v>70</v>
      </c>
      <c r="F15" s="22" t="s">
        <v>76</v>
      </c>
      <c r="G15" s="22" t="s">
        <v>77</v>
      </c>
      <c r="H15" s="21" t="s">
        <v>78</v>
      </c>
      <c r="I15" s="32"/>
      <c r="J15" s="21" t="s">
        <v>74</v>
      </c>
      <c r="K15" s="20" t="s">
        <v>21</v>
      </c>
    </row>
    <row r="16" s="4" customFormat="1" ht="97" customHeight="1" spans="1:11">
      <c r="A16" s="10">
        <v>13</v>
      </c>
      <c r="B16" s="20" t="s">
        <v>67</v>
      </c>
      <c r="C16" s="20" t="s">
        <v>68</v>
      </c>
      <c r="D16" s="21" t="s">
        <v>79</v>
      </c>
      <c r="E16" s="20" t="s">
        <v>70</v>
      </c>
      <c r="F16" s="22" t="s">
        <v>80</v>
      </c>
      <c r="G16" s="22" t="s">
        <v>81</v>
      </c>
      <c r="H16" s="21" t="s">
        <v>82</v>
      </c>
      <c r="I16" s="20"/>
      <c r="J16" s="21" t="s">
        <v>74</v>
      </c>
      <c r="K16" s="20" t="s">
        <v>30</v>
      </c>
    </row>
    <row r="17" s="4" customFormat="1" ht="121" customHeight="1" spans="1:11">
      <c r="A17" s="10">
        <v>14</v>
      </c>
      <c r="B17" s="20" t="s">
        <v>67</v>
      </c>
      <c r="C17" s="20" t="s">
        <v>68</v>
      </c>
      <c r="D17" s="21" t="s">
        <v>83</v>
      </c>
      <c r="E17" s="20" t="s">
        <v>70</v>
      </c>
      <c r="F17" s="22" t="s">
        <v>84</v>
      </c>
      <c r="G17" s="22" t="s">
        <v>85</v>
      </c>
      <c r="H17" s="21" t="s">
        <v>86</v>
      </c>
      <c r="I17" s="20"/>
      <c r="J17" s="21" t="s">
        <v>74</v>
      </c>
      <c r="K17" s="20" t="s">
        <v>30</v>
      </c>
    </row>
    <row r="18" s="4" customFormat="1" ht="90" customHeight="1" spans="1:11">
      <c r="A18" s="10">
        <v>15</v>
      </c>
      <c r="B18" s="20" t="s">
        <v>67</v>
      </c>
      <c r="C18" s="20" t="s">
        <v>68</v>
      </c>
      <c r="D18" s="21" t="s">
        <v>87</v>
      </c>
      <c r="E18" s="20" t="s">
        <v>70</v>
      </c>
      <c r="F18" s="22" t="s">
        <v>88</v>
      </c>
      <c r="G18" s="23" t="s">
        <v>89</v>
      </c>
      <c r="H18" s="21" t="s">
        <v>90</v>
      </c>
      <c r="I18" s="20"/>
      <c r="J18" s="21" t="s">
        <v>74</v>
      </c>
      <c r="K18" s="20" t="s">
        <v>30</v>
      </c>
    </row>
    <row r="19" ht="326" customHeight="1" spans="1:11">
      <c r="A19" s="10">
        <v>16</v>
      </c>
      <c r="B19" s="21" t="s">
        <v>91</v>
      </c>
      <c r="C19" s="21" t="s">
        <v>92</v>
      </c>
      <c r="D19" s="21" t="s">
        <v>93</v>
      </c>
      <c r="E19" s="21" t="s">
        <v>16</v>
      </c>
      <c r="F19" s="14" t="s">
        <v>94</v>
      </c>
      <c r="G19" s="14" t="s">
        <v>95</v>
      </c>
      <c r="H19" s="13" t="s">
        <v>96</v>
      </c>
      <c r="I19" s="31">
        <v>1.2</v>
      </c>
      <c r="J19" s="21" t="s">
        <v>20</v>
      </c>
      <c r="K19" s="21" t="s">
        <v>45</v>
      </c>
    </row>
    <row r="20" ht="119" customHeight="1" spans="1:11">
      <c r="A20" s="10">
        <v>17</v>
      </c>
      <c r="B20" s="11" t="s">
        <v>91</v>
      </c>
      <c r="C20" s="11" t="s">
        <v>97</v>
      </c>
      <c r="D20" s="10" t="s">
        <v>98</v>
      </c>
      <c r="E20" s="11" t="s">
        <v>16</v>
      </c>
      <c r="F20" s="12" t="s">
        <v>99</v>
      </c>
      <c r="G20" s="12" t="s">
        <v>100</v>
      </c>
      <c r="H20" s="10" t="s">
        <v>101</v>
      </c>
      <c r="I20" s="11">
        <v>4.25</v>
      </c>
      <c r="J20" s="11" t="s">
        <v>29</v>
      </c>
      <c r="K20" s="21" t="s">
        <v>21</v>
      </c>
    </row>
    <row r="21" ht="314" customHeight="1" spans="1:11">
      <c r="A21" s="10">
        <v>18</v>
      </c>
      <c r="B21" s="10" t="s">
        <v>102</v>
      </c>
      <c r="C21" s="11" t="s">
        <v>103</v>
      </c>
      <c r="D21" s="10" t="s">
        <v>104</v>
      </c>
      <c r="E21" s="11" t="s">
        <v>16</v>
      </c>
      <c r="F21" s="12" t="s">
        <v>105</v>
      </c>
      <c r="G21" s="12" t="s">
        <v>106</v>
      </c>
      <c r="H21" s="10" t="s">
        <v>107</v>
      </c>
      <c r="I21" s="10">
        <v>1.65</v>
      </c>
      <c r="J21" s="11" t="s">
        <v>20</v>
      </c>
      <c r="K21" s="21" t="s">
        <v>45</v>
      </c>
    </row>
    <row r="22" ht="395" customHeight="1" spans="1:11">
      <c r="A22" s="10">
        <v>19</v>
      </c>
      <c r="B22" s="24" t="s">
        <v>108</v>
      </c>
      <c r="C22" s="24" t="s">
        <v>109</v>
      </c>
      <c r="D22" s="25" t="s">
        <v>110</v>
      </c>
      <c r="E22" s="24" t="s">
        <v>16</v>
      </c>
      <c r="F22" s="15" t="s">
        <v>111</v>
      </c>
      <c r="G22" s="15" t="s">
        <v>112</v>
      </c>
      <c r="H22" s="16" t="s">
        <v>113</v>
      </c>
      <c r="I22" s="33">
        <v>2</v>
      </c>
      <c r="J22" s="24" t="s">
        <v>20</v>
      </c>
      <c r="K22" s="21" t="s">
        <v>45</v>
      </c>
    </row>
    <row r="23" ht="262" customHeight="1" spans="1:11">
      <c r="A23" s="10">
        <v>20</v>
      </c>
      <c r="B23" s="24" t="s">
        <v>108</v>
      </c>
      <c r="C23" s="24" t="s">
        <v>109</v>
      </c>
      <c r="D23" s="25" t="s">
        <v>114</v>
      </c>
      <c r="E23" s="24" t="s">
        <v>16</v>
      </c>
      <c r="F23" s="26" t="s">
        <v>115</v>
      </c>
      <c r="G23" s="27" t="s">
        <v>116</v>
      </c>
      <c r="H23" s="24" t="s">
        <v>117</v>
      </c>
      <c r="I23" s="24">
        <v>4.73</v>
      </c>
      <c r="J23" s="24" t="s">
        <v>20</v>
      </c>
      <c r="K23" s="11" t="s">
        <v>21</v>
      </c>
    </row>
    <row r="24" ht="67" customHeight="1" spans="1:11">
      <c r="A24" s="10">
        <v>21</v>
      </c>
      <c r="B24" s="24" t="s">
        <v>108</v>
      </c>
      <c r="C24" s="24" t="s">
        <v>118</v>
      </c>
      <c r="D24" s="16" t="s">
        <v>119</v>
      </c>
      <c r="E24" s="24" t="s">
        <v>16</v>
      </c>
      <c r="F24" s="15" t="s">
        <v>120</v>
      </c>
      <c r="G24" s="28" t="s">
        <v>89</v>
      </c>
      <c r="H24" s="24"/>
      <c r="I24" s="34">
        <v>2.5</v>
      </c>
      <c r="J24" s="24" t="s">
        <v>20</v>
      </c>
      <c r="K24" s="11" t="s">
        <v>30</v>
      </c>
    </row>
    <row r="25" ht="367" customHeight="1" spans="1:11">
      <c r="A25" s="10">
        <v>22</v>
      </c>
      <c r="B25" s="16" t="s">
        <v>121</v>
      </c>
      <c r="C25" s="24" t="s">
        <v>122</v>
      </c>
      <c r="D25" s="16" t="s">
        <v>123</v>
      </c>
      <c r="E25" s="24" t="s">
        <v>16</v>
      </c>
      <c r="F25" s="15" t="s">
        <v>124</v>
      </c>
      <c r="G25" s="15" t="s">
        <v>125</v>
      </c>
      <c r="H25" s="16" t="s">
        <v>126</v>
      </c>
      <c r="I25" s="34">
        <v>2.8</v>
      </c>
      <c r="J25" s="24" t="s">
        <v>29</v>
      </c>
      <c r="K25" s="11" t="s">
        <v>45</v>
      </c>
    </row>
    <row r="26" ht="99" customHeight="1" spans="1:11">
      <c r="A26" s="10">
        <v>23</v>
      </c>
      <c r="B26" s="16" t="s">
        <v>121</v>
      </c>
      <c r="C26" s="24" t="s">
        <v>127</v>
      </c>
      <c r="D26" s="16" t="s">
        <v>128</v>
      </c>
      <c r="E26" s="24" t="s">
        <v>16</v>
      </c>
      <c r="F26" s="15" t="s">
        <v>129</v>
      </c>
      <c r="G26" s="29" t="s">
        <v>89</v>
      </c>
      <c r="H26" s="24" t="s">
        <v>130</v>
      </c>
      <c r="I26" s="24">
        <v>6.66</v>
      </c>
      <c r="J26" s="24" t="s">
        <v>29</v>
      </c>
      <c r="K26" s="11" t="s">
        <v>30</v>
      </c>
    </row>
    <row r="27" ht="368" customHeight="1" spans="1:11">
      <c r="A27" s="10">
        <v>24</v>
      </c>
      <c r="B27" s="11" t="s">
        <v>131</v>
      </c>
      <c r="C27" s="11" t="s">
        <v>132</v>
      </c>
      <c r="D27" s="10" t="s">
        <v>133</v>
      </c>
      <c r="E27" s="11" t="s">
        <v>16</v>
      </c>
      <c r="F27" s="12" t="s">
        <v>134</v>
      </c>
      <c r="G27" s="12" t="s">
        <v>135</v>
      </c>
      <c r="H27" s="13" t="s">
        <v>136</v>
      </c>
      <c r="I27" s="11">
        <v>5.52</v>
      </c>
      <c r="J27" s="11" t="s">
        <v>20</v>
      </c>
      <c r="K27" s="11" t="s">
        <v>45</v>
      </c>
    </row>
    <row r="28" ht="343" customHeight="1" spans="1:11">
      <c r="A28" s="10">
        <v>25</v>
      </c>
      <c r="B28" s="11" t="s">
        <v>131</v>
      </c>
      <c r="C28" s="11" t="s">
        <v>132</v>
      </c>
      <c r="D28" s="10" t="s">
        <v>137</v>
      </c>
      <c r="E28" s="11" t="s">
        <v>16</v>
      </c>
      <c r="F28" s="12" t="s">
        <v>138</v>
      </c>
      <c r="G28" s="12" t="s">
        <v>139</v>
      </c>
      <c r="H28" s="21" t="s">
        <v>140</v>
      </c>
      <c r="I28" s="30">
        <v>5.6</v>
      </c>
      <c r="J28" s="11" t="s">
        <v>20</v>
      </c>
      <c r="K28" s="11" t="s">
        <v>45</v>
      </c>
    </row>
    <row r="29" ht="344" customHeight="1" spans="1:11">
      <c r="A29" s="10">
        <v>26</v>
      </c>
      <c r="B29" s="10" t="s">
        <v>131</v>
      </c>
      <c r="C29" s="10" t="s">
        <v>141</v>
      </c>
      <c r="D29" s="10" t="s">
        <v>142</v>
      </c>
      <c r="E29" s="10" t="s">
        <v>16</v>
      </c>
      <c r="F29" s="12" t="s">
        <v>143</v>
      </c>
      <c r="G29" s="12" t="s">
        <v>144</v>
      </c>
      <c r="H29" s="10" t="s">
        <v>145</v>
      </c>
      <c r="I29" s="10">
        <v>5.46</v>
      </c>
      <c r="J29" s="10" t="s">
        <v>29</v>
      </c>
      <c r="K29" s="11" t="s">
        <v>45</v>
      </c>
    </row>
    <row r="30" ht="303" customHeight="1" spans="1:11">
      <c r="A30" s="10">
        <v>27</v>
      </c>
      <c r="B30" s="10" t="s">
        <v>131</v>
      </c>
      <c r="C30" s="10" t="s">
        <v>141</v>
      </c>
      <c r="D30" s="10" t="s">
        <v>146</v>
      </c>
      <c r="E30" s="10" t="s">
        <v>16</v>
      </c>
      <c r="F30" s="15" t="s">
        <v>147</v>
      </c>
      <c r="G30" s="15" t="s">
        <v>148</v>
      </c>
      <c r="H30" s="16" t="s">
        <v>149</v>
      </c>
      <c r="I30" s="10">
        <v>5.55</v>
      </c>
      <c r="J30" s="10" t="s">
        <v>29</v>
      </c>
      <c r="K30" s="11" t="s">
        <v>45</v>
      </c>
    </row>
    <row r="31" ht="284" customHeight="1" spans="1:11">
      <c r="A31" s="10">
        <v>28</v>
      </c>
      <c r="B31" s="10" t="s">
        <v>131</v>
      </c>
      <c r="C31" s="10" t="s">
        <v>141</v>
      </c>
      <c r="D31" s="10" t="s">
        <v>150</v>
      </c>
      <c r="E31" s="10" t="s">
        <v>16</v>
      </c>
      <c r="F31" s="15" t="s">
        <v>151</v>
      </c>
      <c r="G31" s="15" t="s">
        <v>152</v>
      </c>
      <c r="H31" s="16" t="s">
        <v>153</v>
      </c>
      <c r="I31" s="10">
        <v>5.05</v>
      </c>
      <c r="J31" s="10" t="s">
        <v>29</v>
      </c>
      <c r="K31" s="11" t="s">
        <v>45</v>
      </c>
    </row>
    <row r="32" ht="241" customHeight="1" spans="1:11">
      <c r="A32" s="10">
        <v>29</v>
      </c>
      <c r="B32" s="11" t="s">
        <v>131</v>
      </c>
      <c r="C32" s="11" t="s">
        <v>154</v>
      </c>
      <c r="D32" s="10" t="s">
        <v>155</v>
      </c>
      <c r="E32" s="11" t="s">
        <v>16</v>
      </c>
      <c r="F32" s="12" t="s">
        <v>156</v>
      </c>
      <c r="G32" s="12" t="s">
        <v>157</v>
      </c>
      <c r="H32" s="21" t="s">
        <v>158</v>
      </c>
      <c r="I32" s="35">
        <v>4.7</v>
      </c>
      <c r="J32" s="10" t="s">
        <v>20</v>
      </c>
      <c r="K32" s="11" t="s">
        <v>21</v>
      </c>
    </row>
    <row r="33" ht="262" customHeight="1" spans="1:11">
      <c r="A33" s="10">
        <v>30</v>
      </c>
      <c r="B33" s="11" t="s">
        <v>159</v>
      </c>
      <c r="C33" s="11" t="s">
        <v>160</v>
      </c>
      <c r="D33" s="11" t="s">
        <v>161</v>
      </c>
      <c r="E33" s="11" t="s">
        <v>16</v>
      </c>
      <c r="F33" s="12" t="s">
        <v>162</v>
      </c>
      <c r="G33" s="12" t="s">
        <v>163</v>
      </c>
      <c r="H33" s="11" t="s">
        <v>164</v>
      </c>
      <c r="I33" s="11">
        <v>4.86</v>
      </c>
      <c r="J33" s="11" t="s">
        <v>20</v>
      </c>
      <c r="K33" s="11" t="s">
        <v>45</v>
      </c>
    </row>
    <row r="34" s="4" customFormat="1" ht="219" customHeight="1" spans="1:12">
      <c r="A34" s="10">
        <v>31</v>
      </c>
      <c r="B34" s="21" t="s">
        <v>165</v>
      </c>
      <c r="C34" s="21" t="s">
        <v>166</v>
      </c>
      <c r="D34" s="21" t="s">
        <v>167</v>
      </c>
      <c r="E34" s="21" t="s">
        <v>70</v>
      </c>
      <c r="F34" s="22" t="s">
        <v>168</v>
      </c>
      <c r="G34" s="22" t="s">
        <v>169</v>
      </c>
      <c r="H34" s="21" t="s">
        <v>170</v>
      </c>
      <c r="I34" s="21"/>
      <c r="J34" s="21" t="s">
        <v>171</v>
      </c>
      <c r="K34" s="21" t="s">
        <v>21</v>
      </c>
      <c r="L34" s="36"/>
    </row>
    <row r="35" ht="17" customHeight="1" spans="12:12">
      <c r="L35" s="36"/>
    </row>
  </sheetData>
  <autoFilter ref="A3:K34">
    <extLst/>
  </autoFilter>
  <mergeCells count="2">
    <mergeCell ref="A1:K1"/>
    <mergeCell ref="A2:K2"/>
  </mergeCells>
  <dataValidations count="3">
    <dataValidation type="list" allowBlank="1" showInputMessage="1" showErrorMessage="1" sqref="E1 E2 E3 E4 E11 E12 E13 E14 E15 E16 E17 E18 E19 E20 E21 E24 E29 E32 E33 E34 E8:E10 E22:E23 E25:E26 E27:E28 E30:E31 E35:E1048576">
      <formula1>"理论文章,影音动漫,文学创作,其他"</formula1>
    </dataValidation>
    <dataValidation allowBlank="1" showInputMessage="1" showErrorMessage="1" sqref="G1 H1 I1 J1 G2 H2 I2 J2 G3 H3 I3 J3 G4 H4 I4 J4 H8 I8 J8 H9 I9 J9 I10 J10 I11 J11 H12 J14 G15 H15 I15 J15 J16 J17 J18 G19 I19 J19 G20 H20 I20 J20 G21 H21 I21 J21 G22 H22 I23 G24 H24 I24 J24 G27 H27 I27 G28 H28 I28 G29 H29 I29 J29 H30 I30 J30 H31 I31 J31 G32 H32 I32 J32 G33 H33 I33 J33 G34 H34 I34 J34 G8:G13 G16:G18 G25:G26 G30:G31 G35:G1048576 H16:H18 H25:H26 H35:H1048576 I12:I13 I16:I18 I25:I26 I35:I1048576 J12:J13 J22:J23 J25:J26 J27:J28 J35:J1048576"/>
    <dataValidation type="list" allowBlank="1" showErrorMessage="1" sqref="E5:E7" errorStyle="warning">
      <formula1>"理论文章,影音动漫,文学创作,其他"</formula1>
    </dataValidation>
  </dataValidations>
  <hyperlinks>
    <hyperlink ref="F23" r:id="rId1" display="2021年7月26日、文旅中国客户端https://www.ccmapp.cn/ccmapp3.0/index.html#/shareDetail?action=opendetail;richtext;17e42011-1dd3-4dec-8944-01e507adf9b9&amp;terminalid=undefined&amp;" tooltip="https://www.ccmapp.cn/ccmapp3.0/index.html#/shareDetail?action=opendetail;richtext;17e42011-1dd3-4dec-8944-01e507adf9b9&amp;terminalid=undefined&amp;"/>
  </hyperlinks>
  <pageMargins left="0.75" right="0.75" top="1" bottom="1" header="0.5" footer="0.5"/>
  <pageSetup paperSize="9" orientation="landscape"/>
  <headerFooter/>
  <ignoredErrors>
    <ignoredError sqref="E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私奔不知所谓</cp:lastModifiedBy>
  <dcterms:created xsi:type="dcterms:W3CDTF">2021-11-02T04:24:00Z</dcterms:created>
  <dcterms:modified xsi:type="dcterms:W3CDTF">2022-03-23T02:58:15Z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FBD908D415704A30BF4D8A7154C55D80</vt:lpwstr>
  </property>
  <property fmtid="{D5CDD505-2E9C-101B-9397-08002B2CF9AE}" pid="3" name="KSOProductBuildVer">
    <vt:lpwstr>2052-11.1.0.11566</vt:lpwstr>
  </property>
</Properties>
</file>