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学术论文" sheetId="1" r:id="rId1"/>
    <sheet name="科研项目" sheetId="2" r:id="rId2"/>
    <sheet name="学术著作" sheetId="3" r:id="rId3"/>
    <sheet name="知识产权成果" sheetId="4" r:id="rId4"/>
  </sheets>
  <definedNames>
    <definedName name="_xlnm._FilterDatabase" localSheetId="0" hidden="1">学术论文!$E$2:$M$131</definedName>
    <definedName name="_xlnm._FilterDatabase" localSheetId="2" hidden="1">学术著作!$A$2:$AM$29</definedName>
  </definedNames>
  <calcPr calcId="144525"/>
</workbook>
</file>

<file path=xl/sharedStrings.xml><?xml version="1.0" encoding="utf-8"?>
<sst xmlns="http://schemas.openxmlformats.org/spreadsheetml/2006/main" count="1621" uniqueCount="766">
  <si>
    <t>四川传媒学院2022年度学术论文奖励公示</t>
  </si>
  <si>
    <t>序号</t>
  </si>
  <si>
    <t>二级单位</t>
  </si>
  <si>
    <t>作者</t>
  </si>
  <si>
    <t>论文题目</t>
  </si>
  <si>
    <t>出版刊物</t>
  </si>
  <si>
    <t>期数</t>
  </si>
  <si>
    <t>页码</t>
  </si>
  <si>
    <t>字数（千）</t>
  </si>
  <si>
    <t>刊物级别</t>
  </si>
  <si>
    <t>期刊类型</t>
  </si>
  <si>
    <t>署名次序</t>
  </si>
  <si>
    <t>拟奖励金额（元）</t>
  </si>
  <si>
    <t>备注</t>
  </si>
  <si>
    <t>融合媒体学院</t>
  </si>
  <si>
    <t>李国光</t>
  </si>
  <si>
    <t>5G时代体育赛事视听传播的伦理思考</t>
  </si>
  <si>
    <t>电视研究</t>
  </si>
  <si>
    <t>2022年第4期</t>
  </si>
  <si>
    <t>64-67页</t>
  </si>
  <si>
    <t>三类期刊</t>
  </si>
  <si>
    <t>权威B</t>
  </si>
  <si>
    <t>第一作者</t>
  </si>
  <si>
    <t>5G时代体育赛事视听传播中的身体在场与离场</t>
  </si>
  <si>
    <t>当代电视</t>
  </si>
  <si>
    <t>2022年第9期</t>
  </si>
  <si>
    <t>24-28页</t>
  </si>
  <si>
    <t>四类期刊</t>
  </si>
  <si>
    <t>CSSCI期刊</t>
  </si>
  <si>
    <t>独作</t>
  </si>
  <si>
    <t>刘慧颖</t>
  </si>
  <si>
    <t>《误杀2》：跨文化语境下的类型书写与本土重塑</t>
  </si>
  <si>
    <t>电影评介</t>
  </si>
  <si>
    <t>46-49页</t>
  </si>
  <si>
    <t>五类期刊</t>
  </si>
  <si>
    <t>北大核心期刊</t>
  </si>
  <si>
    <t>王强春</t>
  </si>
  <si>
    <t>康达维《甘泉赋》翻译艺术探微</t>
  </si>
  <si>
    <t>中华传统文化研究(集刊)</t>
  </si>
  <si>
    <t>2022年第1辑</t>
  </si>
  <si>
    <t>18-29</t>
  </si>
  <si>
    <t>8.10千字</t>
  </si>
  <si>
    <t>以书代刊</t>
  </si>
  <si>
    <t>The Aesthetic Properties and Mission of Literary and Art Criticism  of Online Audiovisual Programs</t>
  </si>
  <si>
    <t>Humanities and Social Sciences</t>
  </si>
  <si>
    <t>Vol. 10, Issue Number 4, July 2022</t>
  </si>
  <si>
    <t>265-270</t>
  </si>
  <si>
    <t>4.40千单词</t>
  </si>
  <si>
    <t>外文学术期刊</t>
  </si>
  <si>
    <r>
      <rPr>
        <i/>
        <sz val="10"/>
        <rFont val="宋体"/>
        <charset val="134"/>
        <scheme val="minor"/>
      </rPr>
      <t>How Media Defend Schooling Opportunities for the Yi Girls</t>
    </r>
    <r>
      <rPr>
        <sz val="10"/>
        <rFont val="宋体"/>
        <charset val="134"/>
        <scheme val="minor"/>
      </rPr>
      <t xml:space="preserve"> </t>
    </r>
    <r>
      <rPr>
        <i/>
        <sz val="10"/>
        <rFont val="宋体"/>
        <charset val="134"/>
        <scheme val="minor"/>
      </rPr>
      <t>in Liangshan Minority Area of Southwest China</t>
    </r>
  </si>
  <si>
    <t xml:space="preserve">Education Journal </t>
  </si>
  <si>
    <t>Vol. 11, Issue Number 4, July 2022</t>
  </si>
  <si>
    <t>206-211</t>
  </si>
  <si>
    <t>4.74千单词</t>
  </si>
  <si>
    <t>A Probe into Literary Aesthetics and Creation Mechanism</t>
  </si>
  <si>
    <t>International Journal of Literature and Arts</t>
  </si>
  <si>
    <t>257-261</t>
  </si>
  <si>
    <t>3.86千单词</t>
  </si>
  <si>
    <t>Opportunities and Challenges Faced by IoB in Digital Medical and Health</t>
  </si>
  <si>
    <t>Science, Technology &amp; Public Policy</t>
  </si>
  <si>
    <t>Vol. 6, Issue Number 2, 2022, December 2022</t>
  </si>
  <si>
    <t>57-63</t>
  </si>
  <si>
    <t>5.13千单词</t>
  </si>
  <si>
    <t>Bimoist Rituals of Epidemic Prevention and Ethnic Health Communication in Liangshan of Southwest China</t>
  </si>
  <si>
    <t>Social Sciences</t>
  </si>
  <si>
    <t>Vol. 11, Issue Number 5, October 2022</t>
  </si>
  <si>
    <t>291-297</t>
  </si>
  <si>
    <t>5.63千单词</t>
  </si>
  <si>
    <t>On Creative Writing Teaching in the Context of New Liberal Arts Construction</t>
  </si>
  <si>
    <t>Vol. 10, Issue Number 5, September 2022</t>
  </si>
  <si>
    <t>266-271</t>
  </si>
  <si>
    <t>4.64千单词</t>
  </si>
  <si>
    <t>伏敏</t>
  </si>
  <si>
    <t>Enlightenment From Practical Education of Journalism and Communication Based on Obe Concept</t>
  </si>
  <si>
    <t>International Journal of Higher Education Teaching Theory</t>
  </si>
  <si>
    <t>2</t>
  </si>
  <si>
    <t>49-50</t>
  </si>
  <si>
    <t>陈臻</t>
  </si>
  <si>
    <t>OBE教育模式下融媒体虚拟仿真实验设计探究</t>
  </si>
  <si>
    <t>中国传媒实践教学研究</t>
  </si>
  <si>
    <t>196-202</t>
  </si>
  <si>
    <t>Research on Strategies of COVID-19 Pandemic and We-Media Information Dissemination</t>
  </si>
  <si>
    <t>Proceedings of International Conference on China and the World in the Context of; COVID-19 Globalization in 2022</t>
  </si>
  <si>
    <t>582-588</t>
  </si>
  <si>
    <t>第二作者</t>
  </si>
  <si>
    <t>Virtual Simulation Experiment Design of Fusion Media Based on OBE Mode</t>
  </si>
  <si>
    <t>589-596</t>
  </si>
  <si>
    <t>高玮</t>
  </si>
  <si>
    <t>Social Network Information Dissemination and Prediction Algorithm based on Computer Pattern Modelling and Node Estimation</t>
  </si>
  <si>
    <t>Proceedings of the Fifth International Conference on Inventive Computation Technologies (ICICT 2022)</t>
  </si>
  <si>
    <t>1135-1138</t>
  </si>
  <si>
    <t>The Influence of Multi-Channel Network Support on the Performance of Innovation Intention of Sichuan Bloggers</t>
  </si>
  <si>
    <t>Finance and Market</t>
  </si>
  <si>
    <t>33-36</t>
  </si>
  <si>
    <t>彭毅</t>
  </si>
  <si>
    <t>群体的流瀑：新媒体事件视域下“2.27冲突”的组织化传播研究</t>
  </si>
  <si>
    <t>《中国传媒报告》</t>
  </si>
  <si>
    <t>4</t>
  </si>
  <si>
    <t>54-62</t>
  </si>
  <si>
    <t>徐袅</t>
  </si>
  <si>
    <t>The Integration of VR Museum and School Education——The Case Study Based on the Kremer Collection</t>
  </si>
  <si>
    <t>Media and Communication Research</t>
  </si>
  <si>
    <t>3</t>
  </si>
  <si>
    <t>52-58</t>
  </si>
  <si>
    <t>罗森</t>
  </si>
  <si>
    <t xml:space="preserve">Research on the Upgrading Strategy of TV Journalism in 
the Context of Integrated Media </t>
  </si>
  <si>
    <t xml:space="preserve">Journal of Sociology and Ethnology </t>
  </si>
  <si>
    <t>109-113</t>
  </si>
  <si>
    <t>Research on the Impact of Innovation and Entrepreneurship Education in Colleges and Universities on the Career Development of College Students</t>
  </si>
  <si>
    <t>2022 2nd International Conference on Higher Education Development and
Information Technology Innovation</t>
  </si>
  <si>
    <t>1</t>
  </si>
  <si>
    <t>10-12</t>
  </si>
  <si>
    <t>The Implementation Path and Evaluation of College Students’ Career Planning Education Under The Background of The COVID-19 Pandemic</t>
  </si>
  <si>
    <t>China and the World in the Context of COVID-19 Globalization in 2022</t>
  </si>
  <si>
    <t>595-604</t>
  </si>
  <si>
    <t>钟智</t>
  </si>
  <si>
    <t>Self Decomposition and Reconstruction in Multi-ethnic Cultural Integration</t>
  </si>
  <si>
    <t>Art and Performance Letters</t>
  </si>
  <si>
    <t>Volume 3,Number 3,2022</t>
  </si>
  <si>
    <t>73-77</t>
  </si>
  <si>
    <t>摄影学院</t>
  </si>
  <si>
    <t>詹玉姝</t>
  </si>
  <si>
    <t>新党史电影《1921》：青年主体、故事群像与历史影像的“年轻化”</t>
  </si>
  <si>
    <t>2022.08</t>
  </si>
  <si>
    <t>28</t>
  </si>
  <si>
    <t>付斌</t>
  </si>
  <si>
    <t>融媒体时代微电影的多元传播路径</t>
  </si>
  <si>
    <t>中国电影报</t>
  </si>
  <si>
    <t>全国性报刊理论版</t>
  </si>
  <si>
    <t>王家卫电影的构图特色与用光美学</t>
  </si>
  <si>
    <t>我国电影文化产业软实力提升的困境与方向</t>
  </si>
  <si>
    <t>表演学院</t>
  </si>
  <si>
    <t>李梦洁</t>
  </si>
  <si>
    <t>填充理想与现实的间隔——电影《神秘巨星》的叙事策略</t>
  </si>
  <si>
    <t>总第1745期2022年第13期</t>
  </si>
  <si>
    <t>11</t>
  </si>
  <si>
    <t>2千7百字</t>
  </si>
  <si>
    <t>侯若男</t>
  </si>
  <si>
    <t>《从女性主义角度反思影视剧中女性形象的嬗变》</t>
  </si>
  <si>
    <t>新闻爱好者</t>
  </si>
  <si>
    <t>2022.12（总第504期）</t>
  </si>
  <si>
    <t>45-47</t>
  </si>
  <si>
    <t>有声语言艺术学院</t>
  </si>
  <si>
    <t>申文彬</t>
  </si>
  <si>
    <t>我国生态电影的经济景观与审美意蕴</t>
  </si>
  <si>
    <t>总第1738期（2022年2月</t>
  </si>
  <si>
    <t>2月理论版</t>
  </si>
  <si>
    <t>刘旻熹</t>
  </si>
  <si>
    <t>传播学视野下宗教类非物质文化遗产的活态传承</t>
  </si>
  <si>
    <t>中国宗教</t>
  </si>
  <si>
    <t>276</t>
  </si>
  <si>
    <t>60</t>
  </si>
  <si>
    <t>尹珊珊</t>
  </si>
  <si>
    <t>融媒体背景下播音主持角色定位分析——评《融媒体时代播音与主持艺术发展策略》</t>
  </si>
  <si>
    <t>12</t>
  </si>
  <si>
    <t>125-126</t>
  </si>
  <si>
    <t>张潇云</t>
  </si>
  <si>
    <t>传统文化传承与民族体育发展之间的互促作用</t>
  </si>
  <si>
    <t>中国文化报</t>
  </si>
  <si>
    <t>2022年9341</t>
  </si>
  <si>
    <t>The speed of athlete's responses to different training methods</t>
  </si>
  <si>
    <t xml:space="preserve">REVISTA BRASILEIRA DE MEDICINA DO ESPORTE </t>
  </si>
  <si>
    <t>2022年28期</t>
  </si>
  <si>
    <t>152-154</t>
  </si>
  <si>
    <t>SCI-IV区</t>
  </si>
  <si>
    <t>第一&amp;通讯作者</t>
  </si>
  <si>
    <t>Athlete Health Status Assessment Based on Edge Computing Model and Large-Scale Multimedia Health Data Analysis</t>
  </si>
  <si>
    <t>COMPUTATIONAL INTELLIGENCE AND NEUROSCIENCE</t>
  </si>
  <si>
    <t>2022期</t>
  </si>
  <si>
    <t>1079663</t>
  </si>
  <si>
    <t>SCI-Ⅲ区</t>
  </si>
  <si>
    <t>公示中修订</t>
  </si>
  <si>
    <t>盛丹丹</t>
  </si>
  <si>
    <t>形体教育在体育教育中的作用和地位</t>
  </si>
  <si>
    <t>中国艺术报</t>
  </si>
  <si>
    <t>2022.04. 2600期艺术教育版</t>
  </si>
  <si>
    <t>7</t>
  </si>
  <si>
    <t>金思岑</t>
  </si>
  <si>
    <t>影视作品中化妆造型语言对人物性格的集中表达</t>
  </si>
  <si>
    <t>第38期</t>
  </si>
  <si>
    <t>4开32版</t>
  </si>
  <si>
    <t>2500—2600</t>
  </si>
  <si>
    <t>特效化妆技术对电影人物塑造的影响</t>
  </si>
  <si>
    <t>第32期</t>
  </si>
  <si>
    <t>陈丽芳</t>
  </si>
  <si>
    <t>乡村冰雪经济，谱写“冰天雪地也是金山银山”的西部篇章</t>
  </si>
  <si>
    <t>中国社会科学网</t>
  </si>
  <si>
    <t>知名学术网站理论版</t>
  </si>
  <si>
    <t>1000</t>
  </si>
  <si>
    <t>夯实乡村治理 助推民族地区乡村振兴</t>
  </si>
  <si>
    <t>“乡愁旅游”助力云南省乡村振兴</t>
  </si>
  <si>
    <t>乡村振兴战略赋能西部地区县级融媒体中心发展</t>
  </si>
  <si>
    <t>编导艺术学院</t>
  </si>
  <si>
    <t>杨雅惠</t>
  </si>
  <si>
    <t>杨雅惠作品(系列作品名《无尽》)</t>
  </si>
  <si>
    <t>2022（9）</t>
  </si>
  <si>
    <t>135</t>
  </si>
  <si>
    <t>2幅</t>
  </si>
  <si>
    <t>2000</t>
  </si>
  <si>
    <t>赵耘曼</t>
  </si>
  <si>
    <t>网络多屏视域下传媒人才培养...体平台上的沉浸式故事创作</t>
  </si>
  <si>
    <t>2022（8）</t>
  </si>
  <si>
    <t>2002</t>
  </si>
  <si>
    <t>王雪梅</t>
  </si>
  <si>
    <t>纪录片“讲好中国故事”的创新与探索——以历史类纪录片《中国》为例</t>
  </si>
  <si>
    <t>传媒</t>
  </si>
  <si>
    <t>2022年7月</t>
  </si>
  <si>
    <t>73-75</t>
  </si>
  <si>
    <t>6500</t>
  </si>
  <si>
    <t>董莉</t>
  </si>
  <si>
    <t>《鹏飞导演的喜剧性表达和悲剧化内核》</t>
  </si>
  <si>
    <t>电影文学</t>
  </si>
  <si>
    <t>2022（1）</t>
  </si>
  <si>
    <t>72-74</t>
  </si>
  <si>
    <t>5103</t>
  </si>
  <si>
    <t>朱荣清</t>
  </si>
  <si>
    <t>非遗纪录片创作中的叙事策略研究</t>
  </si>
  <si>
    <t>14-19</t>
  </si>
  <si>
    <t>10947</t>
  </si>
  <si>
    <t>陈洁丽云</t>
  </si>
  <si>
    <t>国产战争类型电影摄制艺术的升级与开拓</t>
  </si>
  <si>
    <t>2022（14）</t>
  </si>
  <si>
    <t>18-23</t>
  </si>
  <si>
    <t>8984</t>
  </si>
  <si>
    <t>500</t>
  </si>
  <si>
    <t>传承与创新：中华优秀传统文化的动画映像突围之路</t>
  </si>
  <si>
    <t>2022（11）</t>
  </si>
  <si>
    <t>76-80</t>
  </si>
  <si>
    <t>7878</t>
  </si>
  <si>
    <t>武琦</t>
  </si>
  <si>
    <t>科幻电影中人工智能形象的影像解构与哲学思辨</t>
  </si>
  <si>
    <t>2022（03）</t>
  </si>
  <si>
    <t>44-49</t>
  </si>
  <si>
    <t>9425</t>
  </si>
  <si>
    <t>电视节目讲好中国故事的探索与创新——以文化节目《典籍里的中国》为例</t>
  </si>
  <si>
    <t>四川戏剧</t>
  </si>
  <si>
    <t>2022年9月</t>
  </si>
  <si>
    <t>91-94</t>
  </si>
  <si>
    <t>9145</t>
  </si>
  <si>
    <t>钟微</t>
  </si>
  <si>
    <t>《古董局中局》：一场“鉴人·鉴物”的解谜游戏</t>
  </si>
  <si>
    <t>60-63</t>
  </si>
  <si>
    <t>6880</t>
  </si>
  <si>
    <t>钱祝良</t>
  </si>
  <si>
    <t>在抵牾中存续：
20世纪80年代中国电影的文化承启意义</t>
  </si>
  <si>
    <t>24期</t>
  </si>
  <si>
    <t>王苗苗</t>
  </si>
  <si>
    <t>影视动画中传统建筑元素的表达</t>
  </si>
  <si>
    <t>建筑结构</t>
  </si>
  <si>
    <t>2022年24期</t>
  </si>
  <si>
    <t>外国语部</t>
  </si>
  <si>
    <t>郝雯婧</t>
  </si>
  <si>
    <t>认知 能力 思维：“智媒”时代传媒人才培养新范式研究</t>
  </si>
  <si>
    <t xml:space="preserve"> 2022(01)</t>
  </si>
  <si>
    <t>79-81</t>
  </si>
  <si>
    <t>5.1</t>
  </si>
  <si>
    <t>蒋春霞</t>
  </si>
  <si>
    <t xml:space="preserve">A study on the Professional Development of College English Teachers – Taking an Art College as an Example </t>
  </si>
  <si>
    <t>WOP in Education, Social Sciences and Psychology</t>
  </si>
  <si>
    <t>88</t>
  </si>
  <si>
    <t>262-267</t>
  </si>
  <si>
    <t>陈霞</t>
  </si>
  <si>
    <t>A Study on the Professional Development Path of English Teachers in Art Colleges Against the Background of Quality Education</t>
  </si>
  <si>
    <t>82</t>
  </si>
  <si>
    <t>137-141</t>
  </si>
  <si>
    <t>张艺凡</t>
  </si>
  <si>
    <t>On Translation and Overseas Communication of Chinese Dunhuang Culture: A Review of Key Concepts in Dunhuang Culture</t>
  </si>
  <si>
    <t>Proceedings of the 2022 International Conference on Diversified Education and Social Development (Publisher: ATLANTIS PRESS)</t>
  </si>
  <si>
    <t>171-176</t>
  </si>
  <si>
    <t>邓文静</t>
  </si>
  <si>
    <t>《Improving the Effect of English Classroom Teaching Based on the Real-Time Supervision of College Students》</t>
  </si>
  <si>
    <t>Advances in Multimedia</t>
  </si>
  <si>
    <t>EI</t>
  </si>
  <si>
    <t>蒲婷</t>
  </si>
  <si>
    <t>Interactive Teaching Mode of College English Based on Internet of Things</t>
  </si>
  <si>
    <t>Mobile Information Systems</t>
  </si>
  <si>
    <t>Volume 2021</t>
  </si>
  <si>
    <t>刘艳梅</t>
  </si>
  <si>
    <t>被忽略的灵魂人物——莎翁喜剧中的媒人</t>
  </si>
  <si>
    <t>中国莎士比亚研究（以书代刊学术论文）</t>
  </si>
  <si>
    <t>第5辑</t>
  </si>
  <si>
    <t>179-186</t>
  </si>
  <si>
    <t>张巧</t>
  </si>
  <si>
    <t>新时代背景下中华水文化融入大学英语教学探讨</t>
  </si>
  <si>
    <t>给水排水</t>
  </si>
  <si>
    <t>2022第48期</t>
  </si>
  <si>
    <t>后插7</t>
  </si>
  <si>
    <t>赵玉洁</t>
  </si>
  <si>
    <t>跨文化交流视角下化工英语翻译特点与技巧</t>
  </si>
  <si>
    <t>日用化学工业</t>
  </si>
  <si>
    <t>2022年第8期</t>
  </si>
  <si>
    <t>IX-X</t>
  </si>
  <si>
    <t>储能行业常用技术专业英语应用问题探讨</t>
  </si>
  <si>
    <t>电池</t>
  </si>
  <si>
    <t>140-141</t>
  </si>
  <si>
    <t>A systematic review of the validity of questionnaires in second language research</t>
  </si>
  <si>
    <t xml:space="preserve"> </t>
  </si>
  <si>
    <t>Volume 12, Issue 10, Article Number: 723</t>
  </si>
  <si>
    <t>1-32</t>
  </si>
  <si>
    <t>刘杨</t>
  </si>
  <si>
    <t>英文电影《绿皮书》的字幕翻译策略</t>
  </si>
  <si>
    <t>总1762期</t>
  </si>
  <si>
    <t>011-2</t>
  </si>
  <si>
    <t>舞蹈学院</t>
  </si>
  <si>
    <t>李超然</t>
  </si>
  <si>
    <t>环境舞蹈与舞蹈环境化的认知现状与误区</t>
  </si>
  <si>
    <t>2022年第10期</t>
  </si>
  <si>
    <t>173-176</t>
  </si>
  <si>
    <t>电影学院</t>
  </si>
  <si>
    <t>魏伟</t>
  </si>
  <si>
    <t>APPLICATION OF DRAMA THERAPY IN ESTABLISHING SCHOOL-AGE CHILDREN’S 
CONFIDENCE</t>
  </si>
  <si>
    <t xml:space="preserve">
Psychiatria Danubina</t>
  </si>
  <si>
    <t>Volume 33, Issue S5</t>
  </si>
  <si>
    <t>233-234</t>
  </si>
  <si>
    <t>二类期刊</t>
  </si>
  <si>
    <t>SSCI(影响因子0.8-2.0)</t>
  </si>
  <si>
    <t>孟洁</t>
  </si>
  <si>
    <t>Based on Situation Simulation Method Analysis of Teaching Reform Strategy</t>
  </si>
  <si>
    <t xml:space="preserve">Advances in Higher Education  </t>
  </si>
  <si>
    <t>2022-12</t>
  </si>
  <si>
    <t>164</t>
  </si>
  <si>
    <t xml:space="preserve">Discussion on The Practical Teaching Mode of Human Resource Management
under the Guidance of Employment Demand </t>
  </si>
  <si>
    <t>Modern Management Forum</t>
  </si>
  <si>
    <t>陈熙微</t>
  </si>
  <si>
    <t>Music Education Should be on Guard Against the Negative Effects of the Education Concept of Neoliberalism - Based on the Value of Music Education Body of Papers</t>
  </si>
  <si>
    <t>Advances in Higher Education</t>
  </si>
  <si>
    <t>2022年Volume6，Issue9</t>
  </si>
  <si>
    <t>195-196页</t>
  </si>
  <si>
    <t>王国泰</t>
  </si>
  <si>
    <t>《经典红色题材电影对大学生的思政引领作用》</t>
  </si>
  <si>
    <t>第12期 总第1744期</t>
  </si>
  <si>
    <t>10理论版</t>
  </si>
  <si>
    <t>余力</t>
  </si>
  <si>
    <t>《抖音平台与电影宣发：新媒体环境下电影的短视频营销策略》</t>
  </si>
  <si>
    <t>2022年08月24日</t>
  </si>
  <si>
    <t>13</t>
  </si>
  <si>
    <t>邓静</t>
  </si>
  <si>
    <t>少数民族电影构建文化传播话语体系的“破”与“立”</t>
  </si>
  <si>
    <t>11-17页</t>
  </si>
  <si>
    <t>朱善智</t>
  </si>
  <si>
    <t>从老电影票窥探中国的影院史和放映史——以四川省影院为中心</t>
  </si>
  <si>
    <t>《湖南社会科学》</t>
  </si>
  <si>
    <t>2022年第3期</t>
  </si>
  <si>
    <t>156—164</t>
  </si>
  <si>
    <t>杜承烨</t>
  </si>
  <si>
    <t>Impact of Virtual Imaging Technology on Film and Television Production Education of College Students Based on Deep Learning and Internet of Things</t>
  </si>
  <si>
    <t xml:space="preserve">FRONTIERS IN PSYCHOLOGY </t>
  </si>
  <si>
    <t>2022年3月第12卷</t>
  </si>
  <si>
    <t>苑迪</t>
  </si>
  <si>
    <t>川剧艺术家口述史(川渝中青年卷)之张勇篇</t>
  </si>
  <si>
    <t xml:space="preserve">2022年第3期
（总第259期）
</t>
  </si>
  <si>
    <t>41-45</t>
  </si>
  <si>
    <t>于宁</t>
  </si>
  <si>
    <t>《无心凌云处 大地寄深情——范元导演的“三农”电影创作回顾》</t>
  </si>
  <si>
    <t>《从&lt;绣春刀&gt;到&lt;雪山飞狐&gt;：浅析路阳武侠电影中的悲剧英雄》</t>
  </si>
  <si>
    <t>2022年8月3日</t>
  </si>
  <si>
    <t>10</t>
  </si>
  <si>
    <t>王晶</t>
  </si>
  <si>
    <t>中国主旋律电影的新时代发展需求探微</t>
  </si>
  <si>
    <t>第一作者9</t>
  </si>
  <si>
    <t>第一作者0</t>
  </si>
  <si>
    <t>吕佳音</t>
  </si>
  <si>
    <t>电视剧〈人世间〉的“平民史诗”建构与抒写</t>
  </si>
  <si>
    <t>03</t>
  </si>
  <si>
    <t>36-39</t>
  </si>
  <si>
    <t xml:space="preserve">都市爱情轻喜剧〈欢迎光临〉的类型融合策略分析
</t>
  </si>
  <si>
    <t>46-50</t>
  </si>
  <si>
    <t>川剧老艺术家口述史(重庆卷)之夏庭光篇</t>
  </si>
  <si>
    <t>第一作者第一作者</t>
  </si>
  <si>
    <t>27-3第一作者</t>
  </si>
  <si>
    <t>Exploration and Innovation of College Film and Television Professionals Training in AI Media Era</t>
  </si>
  <si>
    <t>IJET</t>
  </si>
  <si>
    <t>26第一作者-263</t>
  </si>
  <si>
    <t>Puzzle Construction And Breakthrough Of Marginal Discourse -- Narrative Research On The Father</t>
  </si>
  <si>
    <t>IJSU</t>
  </si>
  <si>
    <t>257-259</t>
  </si>
  <si>
    <t>李杨</t>
  </si>
  <si>
    <t>《对不起，我们错过了你》的美学内涵与现实互涉 李杨 电影文学</t>
  </si>
  <si>
    <t>202202</t>
  </si>
  <si>
    <t>139</t>
  </si>
  <si>
    <t xml:space="preserve">曲意回环、记忆营构与地缘视域——关锦鹏电影风格论 </t>
  </si>
  <si>
    <t>2022年第17期</t>
  </si>
  <si>
    <t>21-27页</t>
  </si>
  <si>
    <t>艺术设计与动画学院</t>
  </si>
  <si>
    <t>李黎鹤</t>
  </si>
  <si>
    <t>道教水陆大醮与水陆画的历史研究</t>
  </si>
  <si>
    <t>世界宗教研究</t>
  </si>
  <si>
    <t>2022第2期</t>
  </si>
  <si>
    <t>第52-61页</t>
  </si>
  <si>
    <t>权威A</t>
  </si>
  <si>
    <t>變神：雷法修持中的精神裂變</t>
  </si>
  <si>
    <t>道学研究</t>
  </si>
  <si>
    <t>第114-125页</t>
  </si>
  <si>
    <t>港澳台学术期刊</t>
  </si>
  <si>
    <t>从萨守坚到王灵官--关于神霄派的几点考辨</t>
  </si>
  <si>
    <t>老子学刊</t>
  </si>
  <si>
    <t>2021第2期</t>
  </si>
  <si>
    <t>第97-111页</t>
  </si>
  <si>
    <t>道教符法的历史研究</t>
  </si>
  <si>
    <t>天府新论</t>
  </si>
  <si>
    <t>2021第4期</t>
  </si>
  <si>
    <t>封二、封三</t>
  </si>
  <si>
    <t>十大元帅崇拜与历史研究</t>
  </si>
  <si>
    <t>弘道</t>
  </si>
  <si>
    <t>第107-123页</t>
  </si>
  <si>
    <t>论闵一得丹法的几点特征</t>
  </si>
  <si>
    <t>中华文明</t>
  </si>
  <si>
    <t>第1-32页</t>
  </si>
  <si>
    <t>清代江华瑶族十殿图中的地狱空间探究</t>
  </si>
  <si>
    <t>中外文化与文论</t>
  </si>
  <si>
    <t>2020第1期</t>
  </si>
  <si>
    <t>第310-320页</t>
  </si>
  <si>
    <t>隋唐时期元始天尊信仰及其造像考察</t>
  </si>
  <si>
    <t>2019第1期</t>
  </si>
  <si>
    <t>第77-88页</t>
  </si>
  <si>
    <t>雷神崇拜的历史研究</t>
  </si>
  <si>
    <t>2018第2期</t>
  </si>
  <si>
    <t>第51-62页</t>
  </si>
  <si>
    <t>五显、五通、马元帅与华光大帝的历史考辨</t>
  </si>
  <si>
    <t>第1-15页</t>
  </si>
  <si>
    <t>“道正宗师图”之神灵形象考辨</t>
  </si>
  <si>
    <t>2017第1期</t>
  </si>
  <si>
    <t>第94-113页</t>
  </si>
  <si>
    <t>胡佳</t>
  </si>
  <si>
    <t>新华社客户端的破圈突围路径</t>
  </si>
  <si>
    <t>2022年08期</t>
  </si>
  <si>
    <t>44-46</t>
  </si>
  <si>
    <t>蒲昊</t>
  </si>
  <si>
    <t>Research and practice of talent training mode based on interdisciplinary and interprofessional art and design</t>
  </si>
  <si>
    <t xml:space="preserve">《Scientific journal of humanities </t>
  </si>
  <si>
    <t>2022年第4卷第8期</t>
  </si>
  <si>
    <t>166-169</t>
  </si>
  <si>
    <t>乡土文化与美术课程融合研究</t>
  </si>
  <si>
    <t>中国果树</t>
  </si>
  <si>
    <t>范增</t>
  </si>
  <si>
    <t>Applicayion analysis of green protection and energy saving concept in interior design</t>
  </si>
  <si>
    <t>2022年
第4卷第4期</t>
  </si>
  <si>
    <t>247-250</t>
  </si>
  <si>
    <t>邱玲</t>
  </si>
  <si>
    <t>新主流电影助力国际传播能力建设的路径研究</t>
  </si>
  <si>
    <t>2022年10期</t>
  </si>
  <si>
    <t>56-59</t>
  </si>
  <si>
    <t>对外交流与合作处</t>
  </si>
  <si>
    <t>张一舟</t>
  </si>
  <si>
    <t>“以人为本”理念下教育管理的创新探索</t>
  </si>
  <si>
    <t>2022-07-13</t>
  </si>
  <si>
    <t>基于教育类电影的高校教育反思</t>
  </si>
  <si>
    <t>2022-09-28</t>
  </si>
  <si>
    <t>宣传统战部</t>
  </si>
  <si>
    <t>孙浩睿</t>
  </si>
  <si>
    <t>新媒体时代微电影广告的传播策略</t>
  </si>
  <si>
    <t>总第1775期</t>
  </si>
  <si>
    <t>理论-11</t>
  </si>
  <si>
    <t>教务处</t>
  </si>
  <si>
    <t>张作舟</t>
  </si>
  <si>
    <t>祝由与符水：论道教符咒疗法的科学价值</t>
  </si>
  <si>
    <t>2021年第4期</t>
  </si>
  <si>
    <t>第1-25页</t>
  </si>
  <si>
    <t>王丹</t>
  </si>
  <si>
    <t>Research on channel optimization strategy based on Data Mining Technology</t>
  </si>
  <si>
    <t>Application of Big Data,Blockchain,and Internet of Things for Education Informatization</t>
  </si>
  <si>
    <t>574</t>
  </si>
  <si>
    <t>EI会议</t>
  </si>
  <si>
    <t>李昂</t>
  </si>
  <si>
    <t>Design and
research of College Students' comprehensive quality evaluation system based on evolutionary
algorithm</t>
  </si>
  <si>
    <t>416</t>
  </si>
  <si>
    <t>校长办公室</t>
  </si>
  <si>
    <t>石瑞芳</t>
  </si>
  <si>
    <t>互联网时代我国高校教育管理信息化的构建路径</t>
  </si>
  <si>
    <t>26</t>
  </si>
  <si>
    <t>从影视作品看教育者对教育信仰的坚守与追求</t>
  </si>
  <si>
    <t>38</t>
  </si>
  <si>
    <t>招生处</t>
  </si>
  <si>
    <t>吴科旭</t>
  </si>
  <si>
    <t>Digital teaching in the context of Chinese universities and their 
impact on students for Ubiquitous Applications</t>
  </si>
  <si>
    <t>Computers and Electrical Engineering</t>
  </si>
  <si>
    <t>2022</t>
  </si>
  <si>
    <t>SCI-Ⅱ区</t>
  </si>
  <si>
    <t>Application of symmetric encryption algorithm in university student security Management System</t>
  </si>
  <si>
    <t>Software Quality Journal</t>
  </si>
  <si>
    <t>基于终身教育构建创新创业教育生态体系</t>
  </si>
  <si>
    <t>山西财经大学学报</t>
  </si>
  <si>
    <t>2021/S1</t>
  </si>
  <si>
    <t>98-100</t>
  </si>
  <si>
    <t>终身学习论教育管理模式探究——评《教育性学生管理研究》</t>
  </si>
  <si>
    <t>中国油脂</t>
  </si>
  <si>
    <t>就业指导中心</t>
  </si>
  <si>
    <t>王虞涵</t>
  </si>
  <si>
    <t>新主旋律电影对当代大学生思想政治教育的影响</t>
  </si>
  <si>
    <t>12期</t>
  </si>
  <si>
    <t>数字媒体与创意设计学院</t>
  </si>
  <si>
    <t>章兵</t>
  </si>
  <si>
    <t xml:space="preserve">Application of Artificial Intelligence in the Design of Animation Special Effects
</t>
  </si>
  <si>
    <t xml:space="preserve">Springer Science and Busimess Media Deutschland GmbH
</t>
  </si>
  <si>
    <t>赵芬</t>
  </si>
  <si>
    <t>The Path Innovation of College Student Management under the Concept of Humanism</t>
  </si>
  <si>
    <t>Francis学术出版社</t>
  </si>
  <si>
    <t>向东</t>
  </si>
  <si>
    <t>Data Privacy Protection in News Crowdfunding in the Era of Artificial Intelligence（人工智能时代新闻众筹中的数据隐私保护研究）</t>
  </si>
  <si>
    <t>JOURNAL OF GLOBAL INFORMATION MANAGEMENT(SSCI检索，WOS:000739927900007).2021,Volume 30·Issue 7·January-December 2022(1062-7375)</t>
  </si>
  <si>
    <t>Volume30, Issue7</t>
  </si>
  <si>
    <t>PA17033-1240</t>
  </si>
  <si>
    <t>SSCI</t>
  </si>
  <si>
    <t>通讯作者</t>
  </si>
  <si>
    <t>10000</t>
  </si>
  <si>
    <t>郭娜</t>
  </si>
  <si>
    <t>Clustering algorithm for vehicle’s driving data feature based on integrated navigation</t>
  </si>
  <si>
    <t>International Journal of Vehicle Structures and Systems</t>
  </si>
  <si>
    <t>李朝林</t>
  </si>
  <si>
    <t>Implementation of Shared Database on Data Science</t>
  </si>
  <si>
    <t>journal of physics:conference series</t>
  </si>
  <si>
    <t>传播与经管学院</t>
  </si>
  <si>
    <t>韩爱菊</t>
  </si>
  <si>
    <t>基于数字媒体的艺术设计教学对大学生积极心理影响的研究
Research on the influence of art design teaching based on digital media on College Students’ positive psychology Research on Modern Art Design Driven by Color Psychology</t>
  </si>
  <si>
    <t>来源出版物：PSYCHIATRIA DANUBINA（2022, 34: S425-S426.）（SSCI收录）（WOS:000807389000291）</t>
  </si>
  <si>
    <t xml:space="preserve">2022, 34 </t>
  </si>
  <si>
    <t>S425-S426.</t>
  </si>
  <si>
    <t>SSCI-E</t>
  </si>
  <si>
    <t>大数据背景下传统美学与现代艺术设计的融合
Data Modeling Algorithm of Traditional Aesthetics and Modern Art Design Under the Background of Big Data</t>
  </si>
  <si>
    <t>来源：Proceedings-International Conference on Applied Artificial Intelligence and Computing（ICAAIC2022，p779-7822022.）（EI COMPENDEX收录）</t>
  </si>
  <si>
    <t>ICAAIC2022</t>
  </si>
  <si>
    <t>p779-7822022.</t>
  </si>
  <si>
    <t>邓玉英</t>
  </si>
  <si>
    <t>鲁迅小说的电影化改编策略</t>
  </si>
  <si>
    <t>第30期</t>
  </si>
  <si>
    <t>金佳林</t>
  </si>
  <si>
    <t>Practice and Exploration of Teaching Team Construction and Teaching Reform of Communication Specialty Under the Background of New liberal arts——Take Sichuan University of Media and Communications as an Example</t>
  </si>
  <si>
    <t>论文</t>
  </si>
  <si>
    <t>第一作者09</t>
  </si>
  <si>
    <t>智慧广电学院</t>
  </si>
  <si>
    <t>冉峡</t>
  </si>
  <si>
    <t>Research on the Influence of Animation Derivative Product Model on Promoting the Consumption Intention of Chengdu College Students</t>
  </si>
  <si>
    <t>5</t>
  </si>
  <si>
    <t>121-123</t>
  </si>
  <si>
    <t>陈亮</t>
  </si>
  <si>
    <t>Counselor’s Studio Builds a Guide Axis to Promote the Integration ofProfessional Education and Ideological and Political Education</t>
  </si>
  <si>
    <t>6-10</t>
  </si>
  <si>
    <t>马克思主义学院</t>
  </si>
  <si>
    <t>许盛瑜</t>
  </si>
  <si>
    <t>Research on the Communication Path of Public Opinion in University Ideological and Political Network for Big Data Analysis</t>
  </si>
  <si>
    <t xml:space="preserve"> Journal of Sensors </t>
  </si>
  <si>
    <t>Volume 2022,Article ID 8354909,</t>
  </si>
  <si>
    <t xml:space="preserve"> 9 pages</t>
  </si>
  <si>
    <t>SCI-E</t>
  </si>
  <si>
    <t>黄希</t>
  </si>
  <si>
    <t>新闻媒体的思政教育功能探析</t>
  </si>
  <si>
    <t>中学政治教学参考</t>
  </si>
  <si>
    <t>2022年43期</t>
  </si>
  <si>
    <t>张龙珍</t>
  </si>
  <si>
    <t>从文本到电影：沈从文小说世界的影像化呈现</t>
  </si>
  <si>
    <t>10页</t>
  </si>
  <si>
    <t>公示中补充</t>
  </si>
  <si>
    <t>四川传媒学院2022年度科研项目奖励公示</t>
  </si>
  <si>
    <t>项目负责人</t>
  </si>
  <si>
    <t>工号</t>
  </si>
  <si>
    <t>项目名称</t>
  </si>
  <si>
    <t>项目来源</t>
  </si>
  <si>
    <t>立项编号</t>
  </si>
  <si>
    <t>立项时间               （年、月）</t>
  </si>
  <si>
    <t>约定结项时间（年、月）</t>
  </si>
  <si>
    <t>项目级别</t>
  </si>
  <si>
    <t>具体类别</t>
  </si>
  <si>
    <t>立项经费（万）</t>
  </si>
  <si>
    <t>拟奖励金额(元)</t>
  </si>
  <si>
    <t>新文科背景下用外语讲好中国故事的有效路径研究</t>
  </si>
  <si>
    <t>2022年四川省哲学社会科学规划“四川省高校外国语言文学学科建设与发展项目”</t>
  </si>
  <si>
    <t>SC22WY026</t>
  </si>
  <si>
    <t>八等：省自然科学和社会科学非重大项目</t>
  </si>
  <si>
    <t>应用语言学</t>
  </si>
  <si>
    <t>唐春梅</t>
  </si>
  <si>
    <t>四川直播电商人才高质量培养政策研究</t>
  </si>
  <si>
    <t>四川省科学技术厅</t>
  </si>
  <si>
    <t>2022JDR0283</t>
  </si>
  <si>
    <t>2022年7月8日(任务书签订时间）</t>
  </si>
  <si>
    <t>软科学项目</t>
  </si>
  <si>
    <t>四川传媒学院2022年度学术著作奖励公示</t>
  </si>
  <si>
    <t>著作名称</t>
  </si>
  <si>
    <t>出版社</t>
  </si>
  <si>
    <t>出版日期                        （年、月）</t>
  </si>
  <si>
    <t>ISBN</t>
  </si>
  <si>
    <t>字（千)</t>
  </si>
  <si>
    <t>种类</t>
  </si>
  <si>
    <t>出版社类别</t>
  </si>
  <si>
    <t>所属一级学科</t>
  </si>
  <si>
    <t>除本人以外的其他作者及次序</t>
  </si>
  <si>
    <t>是否修订版</t>
  </si>
  <si>
    <t>第一版出版日期</t>
  </si>
  <si>
    <t>朱彬</t>
  </si>
  <si>
    <t>《抖音博主实操攻略》</t>
  </si>
  <si>
    <t>人民邮电出版社</t>
  </si>
  <si>
    <t>978-7-115-60152-0</t>
  </si>
  <si>
    <t>专著、皮书</t>
  </si>
  <si>
    <t>百佳出版社</t>
  </si>
  <si>
    <t>美术学</t>
  </si>
  <si>
    <t>独撰</t>
  </si>
  <si>
    <t>无</t>
  </si>
  <si>
    <t>否</t>
  </si>
  <si>
    <t>《影视导演艺术与艺术创作研究》</t>
  </si>
  <si>
    <t>吉林出版社集团股份有限公司</t>
  </si>
  <si>
    <t>978-7-5731-0307-9</t>
  </si>
  <si>
    <t>编著</t>
  </si>
  <si>
    <t>戏剧与影视学</t>
  </si>
  <si>
    <t>第二</t>
  </si>
  <si>
    <t>陈慧；第一</t>
  </si>
  <si>
    <t>陆薇</t>
  </si>
  <si>
    <t>新时代文艺评论</t>
  </si>
  <si>
    <t>重庆大学出版社</t>
  </si>
  <si>
    <t>978-7-5689-3642-2</t>
  </si>
  <si>
    <t>第一</t>
  </si>
  <si>
    <t>王雪梅、郝雯婧、牟榕</t>
  </si>
  <si>
    <t>名片解读：观影</t>
  </si>
  <si>
    <t>978-7-5689-3689-7</t>
  </si>
  <si>
    <t>吴道天，万山红，董莉</t>
  </si>
  <si>
    <t>新媒体语境下跨文化传播中文化折扣研究</t>
  </si>
  <si>
    <t>长春：吉林出版集团股份有限公司</t>
  </si>
  <si>
    <t>978-7-5581-7333-2</t>
  </si>
  <si>
    <t>刘晓琴</t>
  </si>
  <si>
    <t>媒体融合转型新阶段与应用型传媒人才培养新逻辑</t>
  </si>
  <si>
    <t>四川大学出版社</t>
  </si>
  <si>
    <t>978-7-5690-5168-1</t>
  </si>
  <si>
    <t>新闻传播学</t>
  </si>
  <si>
    <t>许志强</t>
  </si>
  <si>
    <t>江波</t>
  </si>
  <si>
    <t>教育转型背景下的高校英语教育模式研究</t>
  </si>
  <si>
    <t>中国纺织出版社</t>
  </si>
  <si>
    <t>978-7-5180-9496-7</t>
  </si>
  <si>
    <t>外国语言文学</t>
  </si>
  <si>
    <t>张云主编（校外）</t>
  </si>
  <si>
    <t>英语翻译教学与交际能力培养研究</t>
  </si>
  <si>
    <t>吉林出版集团股份有限公司</t>
  </si>
  <si>
    <t>978-7-5731-0648-3</t>
  </si>
  <si>
    <t>国静嘉（第一）（校外）</t>
  </si>
  <si>
    <t>文化融合思维与英语教学研究</t>
  </si>
  <si>
    <t>吉林出版集团有限公司</t>
  </si>
  <si>
    <t>978-7-5731-0447-2</t>
  </si>
  <si>
    <t>教育学</t>
  </si>
  <si>
    <t>顾林刚主编（校外）</t>
  </si>
  <si>
    <t>基于多维互动模式的英语教学与德育融合研究</t>
  </si>
  <si>
    <t>2022年10月</t>
  </si>
  <si>
    <t>978-7-5581-9113-8</t>
  </si>
  <si>
    <t>余潇潇（第一）（校外）</t>
  </si>
  <si>
    <t>信息化时代大学英语混合式教学研究</t>
  </si>
  <si>
    <t>吉林人民出版社</t>
  </si>
  <si>
    <t>978-7-206-18555-7</t>
  </si>
  <si>
    <t>候志荣 第一（校外）</t>
  </si>
  <si>
    <t>信息时代的基础英语教育教学改革与创新</t>
  </si>
  <si>
    <t>中国原子能出版社</t>
  </si>
  <si>
    <t>978-7-5221-1764-5</t>
  </si>
  <si>
    <t>李谦 第一（校外）</t>
  </si>
  <si>
    <t>李辉</t>
  </si>
  <si>
    <t>我国高校舞蹈教育的现状及发展</t>
  </si>
  <si>
    <t>978-7-5731-0975-0</t>
  </si>
  <si>
    <t>艺术学理论</t>
  </si>
  <si>
    <t>第一作者徐水亮</t>
  </si>
  <si>
    <t>章明地</t>
  </si>
  <si>
    <t>啦啦操课堂教学研究</t>
  </si>
  <si>
    <t>吉林摄影出版社</t>
  </si>
  <si>
    <t>978-7-5498-5083-9</t>
  </si>
  <si>
    <t>体育学</t>
  </si>
  <si>
    <t>第一作者黄雯</t>
  </si>
  <si>
    <t>《解码中国电影营销模式》</t>
  </si>
  <si>
    <t>机械工业出版社</t>
  </si>
  <si>
    <t>978-7-111-69598-1</t>
  </si>
  <si>
    <t>第一作者 李飞</t>
  </si>
  <si>
    <t>互联网背景下音乐电影发展研究</t>
  </si>
  <si>
    <t>文化发展出版社</t>
  </si>
  <si>
    <t>978-7-5142-3815-0</t>
  </si>
  <si>
    <t>德吉措（二作）李梦洁（三作）</t>
  </si>
  <si>
    <t>数字媒体艺术研究</t>
  </si>
  <si>
    <t>吉林美术出版社</t>
  </si>
  <si>
    <t>978-7-5575-7308-9</t>
  </si>
  <si>
    <t>邓琪艺 第一</t>
  </si>
  <si>
    <t>校团委</t>
  </si>
  <si>
    <t>周皓翔</t>
  </si>
  <si>
    <t>高校学生管理模式创新研究</t>
  </si>
  <si>
    <t>九州出版社</t>
  </si>
  <si>
    <t>978-7-5225-0781-1</t>
  </si>
  <si>
    <t>115千字</t>
  </si>
  <si>
    <t>陈然然，第一</t>
  </si>
  <si>
    <t>高等教育管理与思维创新研究</t>
  </si>
  <si>
    <t>吉林教育出版社</t>
  </si>
  <si>
    <t>978-7-5553-9208-8</t>
  </si>
  <si>
    <t>交叉学科（具体备注）</t>
  </si>
  <si>
    <t>信息化背景下管理工作理论与实践</t>
  </si>
  <si>
    <t>黑龙江美术出版社</t>
  </si>
  <si>
    <t>978-7-5593-5559-1</t>
  </si>
  <si>
    <t>第四</t>
  </si>
  <si>
    <t>《数字媒体技术下博物馆公共教育创新实践研究》</t>
  </si>
  <si>
    <t>978-7-5180-8091-5</t>
  </si>
  <si>
    <t>工学类（具体备注）</t>
  </si>
  <si>
    <t>吴浏 第一</t>
  </si>
  <si>
    <t>《计算机虚拟现实技术》</t>
  </si>
  <si>
    <t>延边大学出版社</t>
  </si>
  <si>
    <t>978-7-2300-0561-6</t>
  </si>
  <si>
    <t>第三</t>
  </si>
  <si>
    <t>王璐 崔丽红  第一 第二</t>
  </si>
  <si>
    <t>《大学辅导员工作的实践探索》</t>
  </si>
  <si>
    <t>978-7-5581-8871-8</t>
  </si>
  <si>
    <t>陈雷</t>
  </si>
  <si>
    <t>新媒体时代的传播媒介与产业发展</t>
  </si>
  <si>
    <t>978-7-5731-0987-3</t>
  </si>
  <si>
    <t>陈静，第一</t>
  </si>
  <si>
    <t>智慧广电</t>
  </si>
  <si>
    <t>龚皓</t>
  </si>
  <si>
    <t>计算机网络技术理论与实践</t>
  </si>
  <si>
    <t>978-7-5581-9378-1</t>
  </si>
  <si>
    <t>王晓娟（第一）</t>
  </si>
  <si>
    <t>2020年</t>
  </si>
  <si>
    <t>思想政治教育中加强工匠精神的理论研究</t>
  </si>
  <si>
    <t>978-7-5581-8733-9</t>
  </si>
  <si>
    <t>政治学</t>
  </si>
  <si>
    <t>刘延雷（第一）</t>
  </si>
  <si>
    <t>高校思想教育工作实效与方法研究</t>
  </si>
  <si>
    <t>978-7-5581-9904-2</t>
  </si>
  <si>
    <t>赖金茂（第一）</t>
  </si>
  <si>
    <t>当代英美生态文学研究</t>
  </si>
  <si>
    <t>中国纺织出版社有限公司</t>
  </si>
  <si>
    <t>978-7-0-6942-2</t>
  </si>
  <si>
    <t>赵春喜（第一）</t>
  </si>
  <si>
    <t>李芳瑶</t>
  </si>
  <si>
    <t>影视作品评论与分析研究</t>
  </si>
  <si>
    <t>吉林科学技术出版社</t>
  </si>
  <si>
    <t>978-7-5578-6865-9</t>
  </si>
  <si>
    <t>副著</t>
  </si>
  <si>
    <t>秦祯研 第一</t>
  </si>
  <si>
    <t>是</t>
  </si>
  <si>
    <t>影视文化生态叙事与传播策略研究----以少数民族为视角</t>
  </si>
  <si>
    <t>中国商务出版社</t>
  </si>
  <si>
    <t>978-7-5103-3672-0</t>
  </si>
  <si>
    <t>汪淑双 第一</t>
  </si>
  <si>
    <t>戏剧影视美术设计学院</t>
  </si>
  <si>
    <t>李羽昊</t>
  </si>
  <si>
    <t>素描绘画中对画面造型的分析</t>
  </si>
  <si>
    <t>2022年</t>
  </si>
  <si>
    <t>978-7-5553-6255-5</t>
  </si>
  <si>
    <t>四川传媒学院2022年度知识产权成果奖励公示</t>
  </si>
  <si>
    <t>持有人</t>
  </si>
  <si>
    <t>成果名称</t>
  </si>
  <si>
    <t>认定机构</t>
  </si>
  <si>
    <t>认定日期（年、月）</t>
  </si>
  <si>
    <t>专利号/登记号</t>
  </si>
  <si>
    <t>除本人以外的其他持有人及次序</t>
  </si>
  <si>
    <t>融媒体试听APP V1.0</t>
  </si>
  <si>
    <t>中华人民共和国国家版权局</t>
  </si>
  <si>
    <t>2022SR1049875</t>
  </si>
  <si>
    <t>软件著作权</t>
  </si>
  <si>
    <t>赵宣容，第二</t>
  </si>
  <si>
    <t>融媒体视听产品发布网站平台V1.0</t>
  </si>
  <si>
    <t>2022SR1049799</t>
  </si>
  <si>
    <t>用于影视艺术创作的设备操作台</t>
  </si>
  <si>
    <t>ZL202123303866.4</t>
  </si>
  <si>
    <t>实用新型专利</t>
  </si>
  <si>
    <t>王苗苗，第二                                     莫诚成，第三</t>
  </si>
  <si>
    <t>艺动学院</t>
  </si>
  <si>
    <t>数字摄影剪辑优化处理应用系统v1.0</t>
  </si>
  <si>
    <t>2022SR07331579</t>
  </si>
  <si>
    <t>设计学</t>
  </si>
  <si>
    <t>刘丹，第二</t>
  </si>
  <si>
    <t>毕然</t>
  </si>
  <si>
    <t>开店宝供应方案智能设计系统V1.0</t>
  </si>
  <si>
    <t>2022SR1324712</t>
  </si>
  <si>
    <t>王露洁，张瑶，秦小红（二、三、四）</t>
  </si>
  <si>
    <t>敖世瑜</t>
  </si>
  <si>
    <t>沉浸式体感交互射箭运动系统V1.0</t>
  </si>
  <si>
    <t>2022SR1320887</t>
  </si>
  <si>
    <t>万晋杉、曾寒晶、周小淦（三、四、五）</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</si>
</sst>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theme="1"/>
      <name val="宋体"/>
      <charset val="134"/>
      <scheme val="minor"/>
    </font>
    <font>
      <sz val="11"/>
      <color theme="4"/>
      <name val="宋体"/>
      <charset val="134"/>
    </font>
    <font>
      <sz val="11"/>
      <name val="宋体"/>
      <charset val="134"/>
      <scheme val="minor"/>
    </font>
    <font>
      <sz val="11"/>
      <color theme="4"/>
      <name val="宋体"/>
      <charset val="134"/>
      <scheme val="minor"/>
    </font>
    <font>
      <b/>
      <sz val="20"/>
      <color theme="1"/>
      <name val="宋体"/>
      <charset val="134"/>
      <scheme val="minor"/>
    </font>
    <font>
      <b/>
      <sz val="12"/>
      <color theme="1"/>
      <name val="宋体"/>
      <charset val="134"/>
      <scheme val="minor"/>
    </font>
    <font>
      <sz val="11"/>
      <name val="宋体"/>
      <charset val="134"/>
    </font>
    <font>
      <sz val="11"/>
      <color rgb="FF0070C0"/>
      <name val="宋体"/>
      <charset val="134"/>
      <scheme val="minor"/>
    </font>
    <font>
      <b/>
      <sz val="11"/>
      <color rgb="FF00B0F0"/>
      <name val="宋体"/>
      <charset val="134"/>
      <scheme val="minor"/>
    </font>
    <font>
      <sz val="11"/>
      <color rgb="FF00B0F0"/>
      <name val="宋体"/>
      <charset val="134"/>
      <scheme val="minor"/>
    </font>
    <font>
      <sz val="10"/>
      <name val="宋体"/>
      <charset val="134"/>
      <scheme val="minor"/>
    </font>
    <font>
      <i/>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10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pplyFill="1" applyAlignment="1">
      <alignment horizontal="left" vertical="center" wrapText="1"/>
    </xf>
    <xf numFmtId="0" fontId="3" fillId="0" borderId="0" xfId="0" applyFont="1" applyBorder="1" applyAlignment="1">
      <alignment horizontal="left" vertical="center"/>
    </xf>
    <xf numFmtId="0" fontId="4" fillId="0" borderId="0" xfId="0" applyFont="1">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57" fontId="7" fillId="0" borderId="1" xfId="0" applyNumberFormat="1" applyFont="1" applyBorder="1" applyAlignment="1">
      <alignment horizontal="center" vertical="center"/>
    </xf>
    <xf numFmtId="0" fontId="7"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xf>
    <xf numFmtId="57"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8" fillId="0" borderId="0" xfId="0" applyFont="1" applyFill="1" applyBorder="1"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57"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57" fontId="7"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57"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57" fontId="0" fillId="0" borderId="1" xfId="0" applyNumberFormat="1" applyBorder="1" applyAlignment="1">
      <alignment horizontal="center" vertical="center" wrapText="1"/>
    </xf>
    <xf numFmtId="57" fontId="0" fillId="0" borderId="1" xfId="0" applyNumberFormat="1" applyBorder="1" applyAlignment="1">
      <alignment horizontal="center" vertical="center"/>
    </xf>
    <xf numFmtId="0" fontId="6" fillId="0" borderId="1" xfId="0" applyFont="1" applyBorder="1">
      <alignment vertical="center"/>
    </xf>
    <xf numFmtId="14" fontId="3" fillId="0" borderId="1" xfId="0" applyNumberFormat="1" applyFont="1" applyBorder="1" applyAlignment="1">
      <alignment horizontal="center" vertical="center" wrapText="1"/>
    </xf>
    <xf numFmtId="0" fontId="0" fillId="0" borderId="0" xfId="0" applyAlignment="1">
      <alignment horizontal="center" vertical="center"/>
    </xf>
    <xf numFmtId="57" fontId="0" fillId="0" borderId="0" xfId="0" applyNumberFormat="1" applyBorder="1" applyAlignment="1">
      <alignment horizontal="center" vertical="center" wrapText="1"/>
    </xf>
    <xf numFmtId="57" fontId="0" fillId="0" borderId="0" xfId="0" applyNumberFormat="1" applyAlignment="1">
      <alignment horizontal="center" vertical="center" wrapText="1"/>
    </xf>
    <xf numFmtId="0" fontId="3" fillId="0" borderId="1" xfId="0" applyFont="1" applyBorder="1">
      <alignment vertical="center"/>
    </xf>
    <xf numFmtId="0" fontId="8" fillId="0" borderId="0" xfId="0" applyFont="1" applyAlignment="1">
      <alignment horizontal="left" vertical="center"/>
    </xf>
    <xf numFmtId="0" fontId="3" fillId="0" borderId="1" xfId="0" applyFont="1" applyBorder="1" applyAlignment="1">
      <alignment vertical="center" wrapText="1"/>
    </xf>
    <xf numFmtId="0" fontId="0" fillId="0" borderId="0" xfId="0" applyAlignment="1">
      <alignment horizontal="left" vertical="center"/>
    </xf>
    <xf numFmtId="0" fontId="8" fillId="0" borderId="0" xfId="0" applyFont="1" applyBorder="1">
      <alignment vertical="center"/>
    </xf>
    <xf numFmtId="0" fontId="3" fillId="0" borderId="1" xfId="0" applyFont="1" applyBorder="1" applyAlignment="1">
      <alignment horizontal="left" vertical="center"/>
    </xf>
    <xf numFmtId="0" fontId="8" fillId="0" borderId="0" xfId="0" applyFont="1" applyBorder="1" applyAlignment="1">
      <alignment horizontal="left" vertical="center"/>
    </xf>
    <xf numFmtId="0" fontId="3" fillId="0" borderId="1" xfId="0" applyFont="1" applyFill="1" applyBorder="1" applyAlignment="1">
      <alignment horizontal="left" vertical="center"/>
    </xf>
    <xf numFmtId="0" fontId="8" fillId="0" borderId="3" xfId="0" applyFont="1" applyBorder="1" applyAlignment="1">
      <alignment horizontal="left" vertical="center"/>
    </xf>
    <xf numFmtId="0" fontId="1" fillId="0" borderId="0" xfId="0" applyFont="1" applyAlignment="1">
      <alignment vertical="center" wrapText="1"/>
    </xf>
    <xf numFmtId="0" fontId="0" fillId="0" borderId="0" xfId="0" applyFill="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31" fontId="0" fillId="0" borderId="1" xfId="0" applyNumberFormat="1" applyFont="1" applyBorder="1" applyAlignment="1">
      <alignment horizontal="center" vertical="center" wrapText="1"/>
    </xf>
    <xf numFmtId="57"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Alignment="1">
      <alignment horizontal="center" vertical="center"/>
    </xf>
    <xf numFmtId="0" fontId="9" fillId="0" borderId="0" xfId="0" applyFont="1" applyFill="1">
      <alignment vertical="center"/>
    </xf>
    <xf numFmtId="0" fontId="10" fillId="0" borderId="1" xfId="0" applyFont="1" applyBorder="1" applyAlignment="1">
      <alignment horizontal="left" vertical="center"/>
    </xf>
    <xf numFmtId="0" fontId="1" fillId="0" borderId="1" xfId="0"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xf>
    <xf numFmtId="49" fontId="11" fillId="0" borderId="1" xfId="0" applyNumberFormat="1" applyFont="1" applyBorder="1" applyAlignment="1">
      <alignment horizontal="justify" vertical="center" wrapText="1"/>
    </xf>
    <xf numFmtId="57" fontId="1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3" fontId="11" fillId="0" borderId="1" xfId="0" applyNumberFormat="1" applyFont="1" applyBorder="1" applyAlignment="1">
      <alignment horizontal="center" vertical="center" wrapText="1"/>
    </xf>
    <xf numFmtId="0" fontId="9" fillId="0" borderId="1" xfId="0" applyFont="1" applyBorder="1">
      <alignment vertical="center"/>
    </xf>
    <xf numFmtId="0" fontId="10" fillId="0" borderId="1" xfId="0" applyFont="1" applyBorder="1">
      <alignment vertical="center"/>
    </xf>
    <xf numFmtId="49" fontId="11" fillId="0" borderId="1" xfId="0" applyNumberFormat="1" applyFont="1" applyBorder="1" applyAlignment="1">
      <alignment horizontal="center" vertical="center"/>
    </xf>
    <xf numFmtId="0" fontId="4" fillId="0" borderId="1" xfId="0" applyFont="1" applyBorder="1">
      <alignment vertical="center"/>
    </xf>
    <xf numFmtId="57"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xf>
    <xf numFmtId="17" fontId="11" fillId="0" borderId="1" xfId="0" applyNumberFormat="1" applyFont="1" applyBorder="1" applyAlignment="1">
      <alignment horizontal="left" vertical="center"/>
    </xf>
    <xf numFmtId="31" fontId="11" fillId="0" borderId="1" xfId="0" applyNumberFormat="1" applyFont="1" applyBorder="1" applyAlignment="1">
      <alignment horizontal="left" vertical="center"/>
    </xf>
    <xf numFmtId="0" fontId="11" fillId="0" borderId="1" xfId="0" applyFont="1" applyFill="1" applyBorder="1" applyAlignment="1">
      <alignment horizontal="left" vertical="center"/>
    </xf>
    <xf numFmtId="57" fontId="11" fillId="0" borderId="1" xfId="0" applyNumberFormat="1" applyFont="1" applyBorder="1" applyAlignment="1">
      <alignment horizontal="left" vertical="center"/>
    </xf>
    <xf numFmtId="0" fontId="4" fillId="0" borderId="1" xfId="0" applyFont="1" applyBorder="1" applyAlignment="1">
      <alignment horizontal="left" vertical="center"/>
    </xf>
    <xf numFmtId="0" fontId="0" fillId="0" borderId="1" xfId="0" applyBorder="1">
      <alignment vertical="center"/>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 xfId="0" applyFont="1" applyBorder="1" applyAlignment="1">
      <alignment horizontal="center" vertical="center"/>
    </xf>
    <xf numFmtId="0" fontId="8" fillId="0" borderId="1" xfId="0" applyFont="1" applyBorder="1">
      <alignment vertical="center"/>
    </xf>
    <xf numFmtId="0" fontId="10" fillId="0" borderId="0" xfId="0" applyFont="1" applyBorder="1">
      <alignment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3" fillId="0" borderId="1" xfId="0" applyFont="1" applyBorder="1" applyAlignment="1" quotePrefix="1">
      <alignment horizontal="center" vertical="center" wrapText="1"/>
    </xf>
    <xf numFmtId="0" fontId="7"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kns.cnki.net/kns/detail/detail.aspx?QueryID=0&amp;CurRec=2&amp;DbCode=CJFD&amp;dbname=CJFDLAST2022&amp;filename=CMEI202213024&amp;urlid=&amp;y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1"/>
  <sheetViews>
    <sheetView zoomScale="115" zoomScaleNormal="115" topLeftCell="C126" workbookViewId="0">
      <selection activeCell="M134" sqref="M134"/>
    </sheetView>
  </sheetViews>
  <sheetFormatPr defaultColWidth="9" defaultRowHeight="13.5"/>
  <cols>
    <col min="1" max="1" width="6.63333333333333" style="6" customWidth="1"/>
    <col min="2" max="2" width="19.45" style="6" customWidth="1"/>
    <col min="3" max="3" width="9.375" style="6" customWidth="1"/>
    <col min="4" max="4" width="39" style="24" customWidth="1"/>
    <col min="5" max="5" width="15.625" customWidth="1"/>
    <col min="6" max="6" width="22.3833333333333" customWidth="1"/>
    <col min="7" max="7" width="15.625" style="6" customWidth="1"/>
    <col min="8" max="8" width="10.875" style="6" customWidth="1"/>
    <col min="9" max="9" width="15.625" style="6" customWidth="1"/>
    <col min="10" max="10" width="23.25" style="6" customWidth="1"/>
    <col min="11" max="11" width="11.75" style="6" customWidth="1"/>
    <col min="12" max="12" width="12.2833333333333" style="6" customWidth="1"/>
    <col min="13" max="13" width="10.875" customWidth="1"/>
  </cols>
  <sheetData>
    <row r="1" customFormat="1" ht="41" customHeight="1" spans="1:13">
      <c r="A1" s="7" t="s">
        <v>0</v>
      </c>
      <c r="B1" s="7"/>
      <c r="C1" s="7"/>
      <c r="D1" s="7"/>
      <c r="E1" s="7"/>
      <c r="F1" s="7"/>
      <c r="G1" s="7"/>
      <c r="H1" s="7"/>
      <c r="I1" s="7"/>
      <c r="J1" s="7"/>
      <c r="K1" s="7"/>
      <c r="L1" s="7"/>
      <c r="M1" s="7"/>
    </row>
    <row r="2" s="1" customFormat="1" ht="31" customHeight="1" spans="1:13">
      <c r="A2" s="70" t="s">
        <v>1</v>
      </c>
      <c r="B2" s="70" t="s">
        <v>2</v>
      </c>
      <c r="C2" s="70" t="s">
        <v>3</v>
      </c>
      <c r="D2" s="57" t="s">
        <v>4</v>
      </c>
      <c r="E2" s="70" t="s">
        <v>5</v>
      </c>
      <c r="F2" s="70" t="s">
        <v>6</v>
      </c>
      <c r="G2" s="70" t="s">
        <v>7</v>
      </c>
      <c r="H2" s="70" t="s">
        <v>8</v>
      </c>
      <c r="I2" s="70" t="s">
        <v>9</v>
      </c>
      <c r="J2" s="70" t="s">
        <v>10</v>
      </c>
      <c r="K2" s="70" t="s">
        <v>11</v>
      </c>
      <c r="L2" s="57" t="s">
        <v>12</v>
      </c>
      <c r="M2" s="70" t="s">
        <v>13</v>
      </c>
    </row>
    <row r="3" s="62" customFormat="1" ht="42" customHeight="1" spans="1:13">
      <c r="A3" s="71">
        <v>1</v>
      </c>
      <c r="B3" s="71" t="s">
        <v>14</v>
      </c>
      <c r="C3" s="72" t="s">
        <v>15</v>
      </c>
      <c r="D3" s="73" t="s">
        <v>16</v>
      </c>
      <c r="E3" s="73" t="s">
        <v>17</v>
      </c>
      <c r="F3" s="73" t="s">
        <v>18</v>
      </c>
      <c r="G3" s="72" t="s">
        <v>19</v>
      </c>
      <c r="H3" s="74">
        <v>6.6</v>
      </c>
      <c r="I3" s="74" t="s">
        <v>20</v>
      </c>
      <c r="J3" s="74" t="s">
        <v>21</v>
      </c>
      <c r="K3" s="74" t="s">
        <v>22</v>
      </c>
      <c r="L3" s="74">
        <v>10000</v>
      </c>
      <c r="M3" s="89"/>
    </row>
    <row r="4" s="63" customFormat="1" ht="42" customHeight="1" spans="1:13">
      <c r="A4" s="71">
        <v>2</v>
      </c>
      <c r="B4" s="71" t="s">
        <v>14</v>
      </c>
      <c r="C4" s="74" t="s">
        <v>15</v>
      </c>
      <c r="D4" s="75" t="s">
        <v>23</v>
      </c>
      <c r="E4" s="76" t="s">
        <v>24</v>
      </c>
      <c r="F4" s="76" t="s">
        <v>25</v>
      </c>
      <c r="G4" s="74" t="s">
        <v>26</v>
      </c>
      <c r="H4" s="74">
        <v>7.7</v>
      </c>
      <c r="I4" s="74" t="s">
        <v>27</v>
      </c>
      <c r="J4" s="74" t="s">
        <v>28</v>
      </c>
      <c r="K4" s="74" t="s">
        <v>29</v>
      </c>
      <c r="L4" s="74">
        <v>2000</v>
      </c>
      <c r="M4" s="90"/>
    </row>
    <row r="5" s="63" customFormat="1" ht="42" customHeight="1" spans="1:13">
      <c r="A5" s="71">
        <v>3</v>
      </c>
      <c r="B5" s="71" t="s">
        <v>14</v>
      </c>
      <c r="C5" s="72" t="s">
        <v>30</v>
      </c>
      <c r="D5" s="75" t="s">
        <v>31</v>
      </c>
      <c r="E5" s="73" t="s">
        <v>32</v>
      </c>
      <c r="F5" s="73" t="s">
        <v>25</v>
      </c>
      <c r="G5" s="72" t="s">
        <v>33</v>
      </c>
      <c r="H5" s="74">
        <v>6.4</v>
      </c>
      <c r="I5" s="74" t="s">
        <v>34</v>
      </c>
      <c r="J5" s="74" t="s">
        <v>35</v>
      </c>
      <c r="K5" s="74" t="s">
        <v>29</v>
      </c>
      <c r="L5" s="74">
        <v>1000</v>
      </c>
      <c r="M5" s="90"/>
    </row>
    <row r="6" s="63" customFormat="1" ht="42" customHeight="1" spans="1:13">
      <c r="A6" s="71">
        <v>4</v>
      </c>
      <c r="B6" s="71" t="s">
        <v>14</v>
      </c>
      <c r="C6" s="72" t="s">
        <v>36</v>
      </c>
      <c r="D6" s="75" t="s">
        <v>37</v>
      </c>
      <c r="E6" s="75" t="s">
        <v>38</v>
      </c>
      <c r="F6" s="76" t="s">
        <v>39</v>
      </c>
      <c r="G6" s="74" t="s">
        <v>40</v>
      </c>
      <c r="H6" s="74" t="s">
        <v>41</v>
      </c>
      <c r="I6" s="74" t="s">
        <v>34</v>
      </c>
      <c r="J6" s="72" t="s">
        <v>42</v>
      </c>
      <c r="K6" s="74" t="s">
        <v>29</v>
      </c>
      <c r="L6" s="74">
        <v>1000</v>
      </c>
      <c r="M6" s="90"/>
    </row>
    <row r="7" s="63" customFormat="1" ht="42" customHeight="1" spans="1:13">
      <c r="A7" s="71">
        <v>5</v>
      </c>
      <c r="B7" s="71" t="s">
        <v>14</v>
      </c>
      <c r="C7" s="72" t="s">
        <v>36</v>
      </c>
      <c r="D7" s="77" t="s">
        <v>43</v>
      </c>
      <c r="E7" s="75" t="s">
        <v>44</v>
      </c>
      <c r="F7" s="75" t="s">
        <v>45</v>
      </c>
      <c r="G7" s="72" t="s">
        <v>46</v>
      </c>
      <c r="H7" s="74" t="s">
        <v>47</v>
      </c>
      <c r="I7" s="74" t="s">
        <v>34</v>
      </c>
      <c r="J7" s="91" t="s">
        <v>48</v>
      </c>
      <c r="K7" s="74" t="s">
        <v>29</v>
      </c>
      <c r="L7" s="74">
        <v>1000</v>
      </c>
      <c r="M7" s="90"/>
    </row>
    <row r="8" s="63" customFormat="1" ht="42" customHeight="1" spans="1:13">
      <c r="A8" s="71">
        <v>6</v>
      </c>
      <c r="B8" s="71" t="s">
        <v>14</v>
      </c>
      <c r="C8" s="72" t="s">
        <v>36</v>
      </c>
      <c r="D8" s="77" t="s">
        <v>49</v>
      </c>
      <c r="E8" s="75" t="s">
        <v>50</v>
      </c>
      <c r="F8" s="75" t="s">
        <v>51</v>
      </c>
      <c r="G8" s="74" t="s">
        <v>52</v>
      </c>
      <c r="H8" s="74" t="s">
        <v>53</v>
      </c>
      <c r="I8" s="74" t="s">
        <v>34</v>
      </c>
      <c r="J8" s="91" t="s">
        <v>48</v>
      </c>
      <c r="K8" s="74" t="s">
        <v>29</v>
      </c>
      <c r="L8" s="74">
        <v>1000</v>
      </c>
      <c r="M8" s="90"/>
    </row>
    <row r="9" s="63" customFormat="1" ht="42" customHeight="1" spans="1:13">
      <c r="A9" s="71">
        <v>7</v>
      </c>
      <c r="B9" s="71" t="s">
        <v>14</v>
      </c>
      <c r="C9" s="72" t="s">
        <v>36</v>
      </c>
      <c r="D9" s="77" t="s">
        <v>54</v>
      </c>
      <c r="E9" s="75" t="s">
        <v>55</v>
      </c>
      <c r="F9" s="75" t="s">
        <v>45</v>
      </c>
      <c r="G9" s="74" t="s">
        <v>56</v>
      </c>
      <c r="H9" s="74" t="s">
        <v>57</v>
      </c>
      <c r="I9" s="74" t="s">
        <v>34</v>
      </c>
      <c r="J9" s="91" t="s">
        <v>48</v>
      </c>
      <c r="K9" s="74" t="s">
        <v>29</v>
      </c>
      <c r="L9" s="74">
        <v>1000</v>
      </c>
      <c r="M9" s="90"/>
    </row>
    <row r="10" s="63" customFormat="1" ht="42" customHeight="1" spans="1:13">
      <c r="A10" s="71">
        <v>8</v>
      </c>
      <c r="B10" s="71" t="s">
        <v>14</v>
      </c>
      <c r="C10" s="72" t="s">
        <v>36</v>
      </c>
      <c r="D10" s="77" t="s">
        <v>58</v>
      </c>
      <c r="E10" s="75" t="s">
        <v>59</v>
      </c>
      <c r="F10" s="75" t="s">
        <v>60</v>
      </c>
      <c r="G10" s="74" t="s">
        <v>61</v>
      </c>
      <c r="H10" s="74" t="s">
        <v>62</v>
      </c>
      <c r="I10" s="74" t="s">
        <v>34</v>
      </c>
      <c r="J10" s="91" t="s">
        <v>48</v>
      </c>
      <c r="K10" s="74" t="s">
        <v>29</v>
      </c>
      <c r="L10" s="74">
        <v>1000</v>
      </c>
      <c r="M10" s="90"/>
    </row>
    <row r="11" s="63" customFormat="1" ht="42" customHeight="1" spans="1:13">
      <c r="A11" s="71">
        <v>9</v>
      </c>
      <c r="B11" s="71" t="s">
        <v>14</v>
      </c>
      <c r="C11" s="72" t="s">
        <v>36</v>
      </c>
      <c r="D11" s="77" t="s">
        <v>63</v>
      </c>
      <c r="E11" s="75" t="s">
        <v>64</v>
      </c>
      <c r="F11" s="75" t="s">
        <v>65</v>
      </c>
      <c r="G11" s="74" t="s">
        <v>66</v>
      </c>
      <c r="H11" s="78" t="s">
        <v>67</v>
      </c>
      <c r="I11" s="74" t="s">
        <v>34</v>
      </c>
      <c r="J11" s="91" t="s">
        <v>48</v>
      </c>
      <c r="K11" s="74" t="s">
        <v>29</v>
      </c>
      <c r="L11" s="74">
        <v>1000</v>
      </c>
      <c r="M11" s="90"/>
    </row>
    <row r="12" s="63" customFormat="1" ht="42" customHeight="1" spans="1:13">
      <c r="A12" s="71">
        <v>10</v>
      </c>
      <c r="B12" s="71" t="s">
        <v>14</v>
      </c>
      <c r="C12" s="72" t="s">
        <v>36</v>
      </c>
      <c r="D12" s="77" t="s">
        <v>68</v>
      </c>
      <c r="E12" s="75" t="s">
        <v>55</v>
      </c>
      <c r="F12" s="75" t="s">
        <v>69</v>
      </c>
      <c r="G12" s="74" t="s">
        <v>70</v>
      </c>
      <c r="H12" s="74" t="s">
        <v>71</v>
      </c>
      <c r="I12" s="74" t="s">
        <v>34</v>
      </c>
      <c r="J12" s="91" t="s">
        <v>48</v>
      </c>
      <c r="K12" s="74" t="s">
        <v>22</v>
      </c>
      <c r="L12" s="74">
        <v>1000</v>
      </c>
      <c r="M12" s="90"/>
    </row>
    <row r="13" s="63" customFormat="1" ht="42" customHeight="1" spans="1:13">
      <c r="A13" s="71">
        <v>11</v>
      </c>
      <c r="B13" s="71" t="s">
        <v>14</v>
      </c>
      <c r="C13" s="72" t="s">
        <v>72</v>
      </c>
      <c r="D13" s="73" t="s">
        <v>73</v>
      </c>
      <c r="E13" s="73" t="s">
        <v>74</v>
      </c>
      <c r="F13" s="73" t="s">
        <v>75</v>
      </c>
      <c r="G13" s="72" t="s">
        <v>76</v>
      </c>
      <c r="H13" s="74">
        <v>3</v>
      </c>
      <c r="I13" s="74" t="s">
        <v>34</v>
      </c>
      <c r="J13" s="91" t="s">
        <v>48</v>
      </c>
      <c r="K13" s="74" t="s">
        <v>22</v>
      </c>
      <c r="L13" s="74">
        <v>1000</v>
      </c>
      <c r="M13" s="90"/>
    </row>
    <row r="14" s="63" customFormat="1" ht="42" customHeight="1" spans="1:13">
      <c r="A14" s="71">
        <v>12</v>
      </c>
      <c r="B14" s="71" t="s">
        <v>14</v>
      </c>
      <c r="C14" s="74" t="s">
        <v>77</v>
      </c>
      <c r="D14" s="75" t="s">
        <v>78</v>
      </c>
      <c r="E14" s="75" t="s">
        <v>79</v>
      </c>
      <c r="F14" s="76">
        <v>2</v>
      </c>
      <c r="G14" s="74" t="s">
        <v>80</v>
      </c>
      <c r="H14" s="74">
        <v>8</v>
      </c>
      <c r="I14" s="74" t="s">
        <v>34</v>
      </c>
      <c r="J14" s="72" t="s">
        <v>42</v>
      </c>
      <c r="K14" s="74" t="s">
        <v>22</v>
      </c>
      <c r="L14" s="74">
        <v>1000</v>
      </c>
      <c r="M14" s="90"/>
    </row>
    <row r="15" s="63" customFormat="1" ht="42" customHeight="1" spans="1:13">
      <c r="A15" s="71">
        <v>13</v>
      </c>
      <c r="B15" s="71" t="s">
        <v>14</v>
      </c>
      <c r="C15" s="74" t="s">
        <v>77</v>
      </c>
      <c r="D15" s="75" t="s">
        <v>81</v>
      </c>
      <c r="E15" s="75" t="s">
        <v>82</v>
      </c>
      <c r="F15" s="76">
        <v>1</v>
      </c>
      <c r="G15" s="74" t="s">
        <v>83</v>
      </c>
      <c r="H15" s="74">
        <v>8</v>
      </c>
      <c r="I15" s="74" t="s">
        <v>34</v>
      </c>
      <c r="J15" s="91" t="s">
        <v>48</v>
      </c>
      <c r="K15" s="74" t="s">
        <v>84</v>
      </c>
      <c r="L15" s="74">
        <v>500</v>
      </c>
      <c r="M15" s="90"/>
    </row>
    <row r="16" s="63" customFormat="1" ht="42" customHeight="1" spans="1:13">
      <c r="A16" s="71">
        <v>14</v>
      </c>
      <c r="B16" s="71" t="s">
        <v>14</v>
      </c>
      <c r="C16" s="74" t="s">
        <v>77</v>
      </c>
      <c r="D16" s="75" t="s">
        <v>85</v>
      </c>
      <c r="E16" s="75" t="s">
        <v>82</v>
      </c>
      <c r="F16" s="76">
        <v>1</v>
      </c>
      <c r="G16" s="74" t="s">
        <v>86</v>
      </c>
      <c r="H16" s="74">
        <v>8</v>
      </c>
      <c r="I16" s="74" t="s">
        <v>34</v>
      </c>
      <c r="J16" s="91" t="s">
        <v>48</v>
      </c>
      <c r="K16" s="74" t="s">
        <v>22</v>
      </c>
      <c r="L16" s="74">
        <v>1000</v>
      </c>
      <c r="M16" s="90"/>
    </row>
    <row r="17" s="63" customFormat="1" ht="42" customHeight="1" spans="1:13">
      <c r="A17" s="71">
        <v>15</v>
      </c>
      <c r="B17" s="71" t="s">
        <v>14</v>
      </c>
      <c r="C17" s="78" t="s">
        <v>87</v>
      </c>
      <c r="D17" s="75" t="s">
        <v>88</v>
      </c>
      <c r="E17" s="75" t="s">
        <v>89</v>
      </c>
      <c r="F17" s="76">
        <v>1</v>
      </c>
      <c r="G17" s="78" t="s">
        <v>90</v>
      </c>
      <c r="H17" s="74">
        <v>6</v>
      </c>
      <c r="I17" s="74" t="s">
        <v>34</v>
      </c>
      <c r="J17" s="91" t="s">
        <v>48</v>
      </c>
      <c r="K17" s="78" t="s">
        <v>22</v>
      </c>
      <c r="L17" s="74">
        <v>1000</v>
      </c>
      <c r="M17" s="90"/>
    </row>
    <row r="18" s="63" customFormat="1" ht="42" customHeight="1" spans="1:13">
      <c r="A18" s="71">
        <v>16</v>
      </c>
      <c r="B18" s="71" t="s">
        <v>14</v>
      </c>
      <c r="C18" s="78" t="s">
        <v>77</v>
      </c>
      <c r="D18" s="75" t="s">
        <v>91</v>
      </c>
      <c r="E18" s="79" t="s">
        <v>92</v>
      </c>
      <c r="F18" s="76">
        <v>5</v>
      </c>
      <c r="G18" s="78" t="s">
        <v>93</v>
      </c>
      <c r="H18" s="74">
        <v>3</v>
      </c>
      <c r="I18" s="74" t="s">
        <v>34</v>
      </c>
      <c r="J18" s="91" t="s">
        <v>48</v>
      </c>
      <c r="K18" s="74" t="s">
        <v>22</v>
      </c>
      <c r="L18" s="74">
        <v>1000</v>
      </c>
      <c r="M18" s="90"/>
    </row>
    <row r="19" s="63" customFormat="1" ht="42" customHeight="1" spans="1:13">
      <c r="A19" s="71">
        <v>17</v>
      </c>
      <c r="B19" s="71" t="s">
        <v>14</v>
      </c>
      <c r="C19" s="74" t="s">
        <v>94</v>
      </c>
      <c r="D19" s="75" t="s">
        <v>95</v>
      </c>
      <c r="E19" s="73" t="s">
        <v>96</v>
      </c>
      <c r="F19" s="73" t="s">
        <v>97</v>
      </c>
      <c r="G19" s="72" t="s">
        <v>98</v>
      </c>
      <c r="H19" s="74">
        <v>10</v>
      </c>
      <c r="I19" s="74" t="s">
        <v>34</v>
      </c>
      <c r="J19" s="72" t="s">
        <v>42</v>
      </c>
      <c r="K19" s="74" t="s">
        <v>84</v>
      </c>
      <c r="L19" s="74">
        <v>500</v>
      </c>
      <c r="M19" s="90"/>
    </row>
    <row r="20" s="63" customFormat="1" ht="42" customHeight="1" spans="1:13">
      <c r="A20" s="71">
        <v>18</v>
      </c>
      <c r="B20" s="71" t="s">
        <v>14</v>
      </c>
      <c r="C20" s="72" t="s">
        <v>99</v>
      </c>
      <c r="D20" s="75" t="s">
        <v>100</v>
      </c>
      <c r="E20" s="73" t="s">
        <v>101</v>
      </c>
      <c r="F20" s="73" t="s">
        <v>102</v>
      </c>
      <c r="G20" s="72" t="s">
        <v>103</v>
      </c>
      <c r="H20" s="74">
        <v>3</v>
      </c>
      <c r="I20" s="74" t="s">
        <v>34</v>
      </c>
      <c r="J20" s="91" t="s">
        <v>48</v>
      </c>
      <c r="K20" s="74" t="s">
        <v>22</v>
      </c>
      <c r="L20" s="74">
        <v>1000</v>
      </c>
      <c r="M20" s="90"/>
    </row>
    <row r="21" s="63" customFormat="1" ht="42" customHeight="1" spans="1:13">
      <c r="A21" s="71">
        <v>19</v>
      </c>
      <c r="B21" s="71" t="s">
        <v>14</v>
      </c>
      <c r="C21" s="72" t="s">
        <v>104</v>
      </c>
      <c r="D21" s="75" t="s">
        <v>105</v>
      </c>
      <c r="E21" s="73" t="s">
        <v>106</v>
      </c>
      <c r="F21" s="73" t="s">
        <v>97</v>
      </c>
      <c r="G21" s="72" t="s">
        <v>107</v>
      </c>
      <c r="H21" s="74">
        <v>3</v>
      </c>
      <c r="I21" s="74" t="s">
        <v>34</v>
      </c>
      <c r="J21" s="91" t="s">
        <v>48</v>
      </c>
      <c r="K21" s="74" t="s">
        <v>22</v>
      </c>
      <c r="L21" s="74">
        <v>1000</v>
      </c>
      <c r="M21" s="90"/>
    </row>
    <row r="22" s="63" customFormat="1" ht="42" customHeight="1" spans="1:13">
      <c r="A22" s="71">
        <v>20</v>
      </c>
      <c r="B22" s="71" t="s">
        <v>14</v>
      </c>
      <c r="C22" s="72" t="s">
        <v>72</v>
      </c>
      <c r="D22" s="75" t="s">
        <v>108</v>
      </c>
      <c r="E22" s="73" t="s">
        <v>109</v>
      </c>
      <c r="F22" s="73" t="s">
        <v>110</v>
      </c>
      <c r="G22" s="72" t="s">
        <v>111</v>
      </c>
      <c r="H22" s="74">
        <v>3</v>
      </c>
      <c r="I22" s="74" t="s">
        <v>34</v>
      </c>
      <c r="J22" s="91" t="s">
        <v>48</v>
      </c>
      <c r="K22" s="74" t="s">
        <v>22</v>
      </c>
      <c r="L22" s="74">
        <v>1000</v>
      </c>
      <c r="M22" s="90"/>
    </row>
    <row r="23" s="63" customFormat="1" ht="42" customHeight="1" spans="1:13">
      <c r="A23" s="71">
        <v>21</v>
      </c>
      <c r="B23" s="71" t="s">
        <v>14</v>
      </c>
      <c r="C23" s="72" t="s">
        <v>72</v>
      </c>
      <c r="D23" s="75" t="s">
        <v>112</v>
      </c>
      <c r="E23" s="75" t="s">
        <v>113</v>
      </c>
      <c r="F23" s="76">
        <v>2</v>
      </c>
      <c r="G23" s="74" t="s">
        <v>114</v>
      </c>
      <c r="H23" s="74">
        <v>3</v>
      </c>
      <c r="I23" s="74" t="s">
        <v>34</v>
      </c>
      <c r="J23" s="91" t="s">
        <v>48</v>
      </c>
      <c r="K23" s="74" t="s">
        <v>22</v>
      </c>
      <c r="L23" s="74">
        <v>1000</v>
      </c>
      <c r="M23" s="90"/>
    </row>
    <row r="24" s="63" customFormat="1" ht="42" customHeight="1" spans="1:13">
      <c r="A24" s="71">
        <v>22</v>
      </c>
      <c r="B24" s="71" t="s">
        <v>14</v>
      </c>
      <c r="C24" s="71" t="s">
        <v>115</v>
      </c>
      <c r="D24" s="75" t="s">
        <v>116</v>
      </c>
      <c r="E24" s="75" t="s">
        <v>117</v>
      </c>
      <c r="F24" s="75" t="s">
        <v>118</v>
      </c>
      <c r="G24" s="71" t="s">
        <v>119</v>
      </c>
      <c r="H24" s="71">
        <v>3</v>
      </c>
      <c r="I24" s="71" t="s">
        <v>34</v>
      </c>
      <c r="J24" s="91" t="s">
        <v>48</v>
      </c>
      <c r="K24" s="71" t="s">
        <v>22</v>
      </c>
      <c r="L24" s="71">
        <v>1000</v>
      </c>
      <c r="M24" s="90"/>
    </row>
    <row r="25" s="63" customFormat="1" ht="42" customHeight="1" spans="1:13">
      <c r="A25" s="71">
        <v>23</v>
      </c>
      <c r="B25" s="72" t="s">
        <v>120</v>
      </c>
      <c r="C25" s="74" t="s">
        <v>121</v>
      </c>
      <c r="D25" s="75" t="s">
        <v>122</v>
      </c>
      <c r="E25" s="75" t="s">
        <v>32</v>
      </c>
      <c r="F25" s="75" t="s">
        <v>123</v>
      </c>
      <c r="G25" s="72" t="s">
        <v>124</v>
      </c>
      <c r="H25" s="74">
        <v>6</v>
      </c>
      <c r="I25" s="71" t="s">
        <v>34</v>
      </c>
      <c r="J25" s="71" t="s">
        <v>35</v>
      </c>
      <c r="K25" s="71" t="s">
        <v>29</v>
      </c>
      <c r="L25" s="74">
        <v>1000</v>
      </c>
      <c r="M25" s="90"/>
    </row>
    <row r="26" s="63" customFormat="1" ht="42" customHeight="1" spans="1:13">
      <c r="A26" s="71">
        <v>24</v>
      </c>
      <c r="B26" s="71" t="s">
        <v>120</v>
      </c>
      <c r="C26" s="71" t="s">
        <v>125</v>
      </c>
      <c r="D26" s="75" t="s">
        <v>126</v>
      </c>
      <c r="E26" s="75" t="s">
        <v>127</v>
      </c>
      <c r="F26" s="75">
        <v>2022.07</v>
      </c>
      <c r="G26" s="71">
        <v>11</v>
      </c>
      <c r="H26" s="71">
        <v>6</v>
      </c>
      <c r="I26" s="71" t="s">
        <v>27</v>
      </c>
      <c r="J26" s="71" t="s">
        <v>128</v>
      </c>
      <c r="K26" s="71" t="s">
        <v>29</v>
      </c>
      <c r="L26" s="71">
        <v>2000</v>
      </c>
      <c r="M26" s="90"/>
    </row>
    <row r="27" s="63" customFormat="1" ht="42" customHeight="1" spans="1:13">
      <c r="A27" s="71">
        <v>25</v>
      </c>
      <c r="B27" s="72" t="s">
        <v>120</v>
      </c>
      <c r="C27" s="74" t="s">
        <v>125</v>
      </c>
      <c r="D27" s="75" t="s">
        <v>129</v>
      </c>
      <c r="E27" s="75" t="s">
        <v>127</v>
      </c>
      <c r="F27" s="75">
        <v>2022.05</v>
      </c>
      <c r="G27" s="72">
        <v>10</v>
      </c>
      <c r="H27" s="74">
        <v>6</v>
      </c>
      <c r="I27" s="71" t="s">
        <v>27</v>
      </c>
      <c r="J27" s="71" t="s">
        <v>128</v>
      </c>
      <c r="K27" s="71" t="s">
        <v>29</v>
      </c>
      <c r="L27" s="74">
        <v>2000</v>
      </c>
      <c r="M27" s="90"/>
    </row>
    <row r="28" s="63" customFormat="1" ht="42" customHeight="1" spans="1:13">
      <c r="A28" s="71">
        <v>26</v>
      </c>
      <c r="B28" s="71" t="s">
        <v>120</v>
      </c>
      <c r="C28" s="71" t="s">
        <v>125</v>
      </c>
      <c r="D28" s="75" t="s">
        <v>130</v>
      </c>
      <c r="E28" s="75" t="s">
        <v>127</v>
      </c>
      <c r="F28" s="75">
        <v>2022.06</v>
      </c>
      <c r="G28" s="71">
        <v>10</v>
      </c>
      <c r="H28" s="71">
        <v>6</v>
      </c>
      <c r="I28" s="71" t="s">
        <v>27</v>
      </c>
      <c r="J28" s="71" t="s">
        <v>128</v>
      </c>
      <c r="K28" s="71" t="s">
        <v>29</v>
      </c>
      <c r="L28" s="71">
        <v>2000</v>
      </c>
      <c r="M28" s="90"/>
    </row>
    <row r="29" s="63" customFormat="1" ht="42" customHeight="1" spans="1:13">
      <c r="A29" s="71">
        <v>27</v>
      </c>
      <c r="B29" s="74" t="s">
        <v>131</v>
      </c>
      <c r="C29" s="72" t="s">
        <v>132</v>
      </c>
      <c r="D29" s="73" t="s">
        <v>133</v>
      </c>
      <c r="E29" s="73" t="s">
        <v>127</v>
      </c>
      <c r="F29" s="73" t="s">
        <v>134</v>
      </c>
      <c r="G29" s="72" t="s">
        <v>135</v>
      </c>
      <c r="H29" s="74" t="s">
        <v>136</v>
      </c>
      <c r="I29" s="74" t="s">
        <v>27</v>
      </c>
      <c r="J29" s="71" t="s">
        <v>128</v>
      </c>
      <c r="K29" s="74" t="s">
        <v>22</v>
      </c>
      <c r="L29" s="74">
        <v>2000</v>
      </c>
      <c r="M29" s="90"/>
    </row>
    <row r="30" s="63" customFormat="1" ht="42" customHeight="1" spans="1:13">
      <c r="A30" s="71">
        <v>28</v>
      </c>
      <c r="B30" s="74" t="s">
        <v>131</v>
      </c>
      <c r="C30" s="72" t="s">
        <v>137</v>
      </c>
      <c r="D30" s="73" t="s">
        <v>138</v>
      </c>
      <c r="E30" s="73" t="s">
        <v>139</v>
      </c>
      <c r="F30" s="76" t="s">
        <v>140</v>
      </c>
      <c r="G30" s="74" t="s">
        <v>141</v>
      </c>
      <c r="H30" s="74">
        <v>6</v>
      </c>
      <c r="I30" s="72" t="s">
        <v>27</v>
      </c>
      <c r="J30" s="72" t="s">
        <v>28</v>
      </c>
      <c r="K30" s="72" t="s">
        <v>84</v>
      </c>
      <c r="L30" s="74">
        <v>1000</v>
      </c>
      <c r="M30" s="90"/>
    </row>
    <row r="31" s="63" customFormat="1" ht="42" customHeight="1" spans="1:13">
      <c r="A31" s="71">
        <v>29</v>
      </c>
      <c r="B31" s="74" t="s">
        <v>142</v>
      </c>
      <c r="C31" s="72" t="s">
        <v>143</v>
      </c>
      <c r="D31" s="73" t="s">
        <v>144</v>
      </c>
      <c r="E31" s="73" t="s">
        <v>127</v>
      </c>
      <c r="F31" s="73" t="s">
        <v>145</v>
      </c>
      <c r="G31" s="72" t="s">
        <v>146</v>
      </c>
      <c r="H31" s="74">
        <v>2.6</v>
      </c>
      <c r="I31" s="74" t="s">
        <v>27</v>
      </c>
      <c r="J31" s="74" t="s">
        <v>128</v>
      </c>
      <c r="K31" s="74" t="s">
        <v>22</v>
      </c>
      <c r="L31" s="74">
        <v>2000</v>
      </c>
      <c r="M31" s="90"/>
    </row>
    <row r="32" s="63" customFormat="1" ht="42" customHeight="1" spans="1:13">
      <c r="A32" s="71">
        <v>30</v>
      </c>
      <c r="B32" s="74" t="s">
        <v>142</v>
      </c>
      <c r="C32" s="72" t="s">
        <v>147</v>
      </c>
      <c r="D32" s="73" t="s">
        <v>148</v>
      </c>
      <c r="E32" s="73" t="s">
        <v>149</v>
      </c>
      <c r="F32" s="73" t="s">
        <v>150</v>
      </c>
      <c r="G32" s="72" t="s">
        <v>151</v>
      </c>
      <c r="H32" s="74">
        <v>2.3</v>
      </c>
      <c r="I32" s="74" t="s">
        <v>27</v>
      </c>
      <c r="J32" s="74" t="s">
        <v>28</v>
      </c>
      <c r="K32" s="74" t="s">
        <v>29</v>
      </c>
      <c r="L32" s="74">
        <v>2000</v>
      </c>
      <c r="M32" s="90"/>
    </row>
    <row r="33" s="63" customFormat="1" ht="42" customHeight="1" spans="1:13">
      <c r="A33" s="71">
        <v>31</v>
      </c>
      <c r="B33" s="74" t="s">
        <v>142</v>
      </c>
      <c r="C33" s="72" t="s">
        <v>152</v>
      </c>
      <c r="D33" s="73" t="s">
        <v>153</v>
      </c>
      <c r="E33" s="73" t="s">
        <v>139</v>
      </c>
      <c r="F33" s="73" t="s">
        <v>154</v>
      </c>
      <c r="G33" s="72" t="s">
        <v>155</v>
      </c>
      <c r="H33" s="74">
        <v>3.8</v>
      </c>
      <c r="I33" s="74" t="s">
        <v>27</v>
      </c>
      <c r="J33" s="74" t="s">
        <v>28</v>
      </c>
      <c r="K33" s="74" t="s">
        <v>22</v>
      </c>
      <c r="L33" s="74">
        <v>2000</v>
      </c>
      <c r="M33" s="90"/>
    </row>
    <row r="34" s="63" customFormat="1" ht="42" customHeight="1" spans="1:12">
      <c r="A34" s="71">
        <v>32</v>
      </c>
      <c r="B34" s="74" t="s">
        <v>142</v>
      </c>
      <c r="C34" s="72" t="s">
        <v>156</v>
      </c>
      <c r="D34" s="73" t="s">
        <v>157</v>
      </c>
      <c r="E34" s="75" t="s">
        <v>158</v>
      </c>
      <c r="F34" s="73" t="s">
        <v>159</v>
      </c>
      <c r="G34" s="72"/>
      <c r="H34" s="74">
        <v>4</v>
      </c>
      <c r="I34" s="74" t="s">
        <v>27</v>
      </c>
      <c r="J34" s="71" t="s">
        <v>128</v>
      </c>
      <c r="K34" s="74" t="s">
        <v>29</v>
      </c>
      <c r="L34" s="74">
        <v>2000</v>
      </c>
    </row>
    <row r="35" s="63" customFormat="1" ht="42" customHeight="1" spans="1:13">
      <c r="A35" s="71">
        <v>33</v>
      </c>
      <c r="B35" s="74" t="s">
        <v>142</v>
      </c>
      <c r="C35" s="72" t="s">
        <v>156</v>
      </c>
      <c r="D35" s="75" t="s">
        <v>160</v>
      </c>
      <c r="E35" s="75" t="s">
        <v>161</v>
      </c>
      <c r="F35" s="73" t="s">
        <v>162</v>
      </c>
      <c r="G35" s="72" t="s">
        <v>163</v>
      </c>
      <c r="H35" s="74">
        <v>5</v>
      </c>
      <c r="I35" s="74" t="s">
        <v>27</v>
      </c>
      <c r="J35" s="78" t="s">
        <v>164</v>
      </c>
      <c r="K35" s="74" t="s">
        <v>165</v>
      </c>
      <c r="L35" s="74">
        <v>2000</v>
      </c>
      <c r="M35" s="46"/>
    </row>
    <row r="36" s="63" customFormat="1" ht="42" customHeight="1" spans="1:13">
      <c r="A36" s="71">
        <v>34</v>
      </c>
      <c r="B36" s="74" t="s">
        <v>142</v>
      </c>
      <c r="C36" s="72" t="s">
        <v>156</v>
      </c>
      <c r="D36" s="75" t="s">
        <v>166</v>
      </c>
      <c r="E36" s="75" t="s">
        <v>167</v>
      </c>
      <c r="F36" s="73" t="s">
        <v>168</v>
      </c>
      <c r="G36" s="72" t="s">
        <v>169</v>
      </c>
      <c r="H36" s="74">
        <v>8</v>
      </c>
      <c r="I36" s="74" t="s">
        <v>27</v>
      </c>
      <c r="J36" s="78" t="s">
        <v>170</v>
      </c>
      <c r="K36" s="74" t="s">
        <v>165</v>
      </c>
      <c r="L36" s="74">
        <v>10000</v>
      </c>
      <c r="M36" s="46" t="s">
        <v>171</v>
      </c>
    </row>
    <row r="37" s="63" customFormat="1" ht="42" customHeight="1" spans="1:13">
      <c r="A37" s="71">
        <v>35</v>
      </c>
      <c r="B37" s="74" t="s">
        <v>142</v>
      </c>
      <c r="C37" s="72" t="s">
        <v>172</v>
      </c>
      <c r="D37" s="73" t="s">
        <v>173</v>
      </c>
      <c r="E37" s="73" t="s">
        <v>174</v>
      </c>
      <c r="F37" s="76" t="s">
        <v>175</v>
      </c>
      <c r="G37" s="72" t="s">
        <v>176</v>
      </c>
      <c r="H37" s="74">
        <v>2.8</v>
      </c>
      <c r="I37" s="74" t="s">
        <v>27</v>
      </c>
      <c r="J37" s="71" t="s">
        <v>128</v>
      </c>
      <c r="K37" s="74" t="s">
        <v>29</v>
      </c>
      <c r="L37" s="74">
        <v>2000</v>
      </c>
      <c r="M37" s="90"/>
    </row>
    <row r="38" s="63" customFormat="1" ht="42" customHeight="1" spans="1:13">
      <c r="A38" s="71">
        <v>36</v>
      </c>
      <c r="B38" s="74" t="s">
        <v>142</v>
      </c>
      <c r="C38" s="72" t="s">
        <v>177</v>
      </c>
      <c r="D38" s="75" t="s">
        <v>178</v>
      </c>
      <c r="E38" s="76" t="s">
        <v>127</v>
      </c>
      <c r="F38" s="76" t="s">
        <v>179</v>
      </c>
      <c r="G38" s="74" t="s">
        <v>180</v>
      </c>
      <c r="H38" s="74" t="s">
        <v>181</v>
      </c>
      <c r="I38" s="74" t="s">
        <v>27</v>
      </c>
      <c r="J38" s="71" t="s">
        <v>128</v>
      </c>
      <c r="K38" s="74" t="s">
        <v>29</v>
      </c>
      <c r="L38" s="74">
        <v>2000</v>
      </c>
      <c r="M38" s="90"/>
    </row>
    <row r="39" s="63" customFormat="1" ht="42" customHeight="1" spans="1:13">
      <c r="A39" s="71">
        <v>37</v>
      </c>
      <c r="B39" s="74" t="s">
        <v>142</v>
      </c>
      <c r="C39" s="72" t="s">
        <v>177</v>
      </c>
      <c r="D39" s="73" t="s">
        <v>182</v>
      </c>
      <c r="E39" s="73" t="s">
        <v>127</v>
      </c>
      <c r="F39" s="73" t="s">
        <v>183</v>
      </c>
      <c r="G39" s="72" t="s">
        <v>180</v>
      </c>
      <c r="H39" s="74" t="s">
        <v>181</v>
      </c>
      <c r="I39" s="74" t="s">
        <v>27</v>
      </c>
      <c r="J39" s="71" t="s">
        <v>128</v>
      </c>
      <c r="K39" s="74" t="s">
        <v>29</v>
      </c>
      <c r="L39" s="74">
        <v>2000</v>
      </c>
      <c r="M39" s="90"/>
    </row>
    <row r="40" s="63" customFormat="1" ht="42" customHeight="1" spans="1:13">
      <c r="A40" s="71">
        <v>38</v>
      </c>
      <c r="B40" s="74" t="s">
        <v>142</v>
      </c>
      <c r="C40" s="74" t="s">
        <v>184</v>
      </c>
      <c r="D40" s="75" t="s">
        <v>185</v>
      </c>
      <c r="E40" s="76" t="s">
        <v>186</v>
      </c>
      <c r="F40" s="76"/>
      <c r="G40" s="74"/>
      <c r="H40" s="74">
        <v>3.5</v>
      </c>
      <c r="I40" s="74" t="s">
        <v>27</v>
      </c>
      <c r="J40" s="71" t="s">
        <v>187</v>
      </c>
      <c r="K40" s="74" t="s">
        <v>84</v>
      </c>
      <c r="L40" s="81" t="s">
        <v>188</v>
      </c>
      <c r="M40" s="90"/>
    </row>
    <row r="41" s="63" customFormat="1" ht="42" customHeight="1" spans="1:13">
      <c r="A41" s="71">
        <v>39</v>
      </c>
      <c r="B41" s="74" t="s">
        <v>142</v>
      </c>
      <c r="C41" s="74" t="s">
        <v>184</v>
      </c>
      <c r="D41" s="75" t="s">
        <v>189</v>
      </c>
      <c r="E41" s="76" t="s">
        <v>186</v>
      </c>
      <c r="F41" s="76"/>
      <c r="G41" s="74"/>
      <c r="H41" s="74">
        <v>7.6</v>
      </c>
      <c r="I41" s="74" t="s">
        <v>27</v>
      </c>
      <c r="J41" s="71" t="s">
        <v>187</v>
      </c>
      <c r="K41" s="74" t="s">
        <v>84</v>
      </c>
      <c r="L41" s="81" t="s">
        <v>188</v>
      </c>
      <c r="M41" s="90"/>
    </row>
    <row r="42" s="63" customFormat="1" ht="42" customHeight="1" spans="1:13">
      <c r="A42" s="71">
        <v>40</v>
      </c>
      <c r="B42" s="74" t="s">
        <v>142</v>
      </c>
      <c r="C42" s="74" t="s">
        <v>184</v>
      </c>
      <c r="D42" s="75" t="s">
        <v>190</v>
      </c>
      <c r="E42" s="76" t="s">
        <v>186</v>
      </c>
      <c r="F42" s="76"/>
      <c r="G42" s="74"/>
      <c r="H42" s="74">
        <v>5.3</v>
      </c>
      <c r="I42" s="74" t="s">
        <v>27</v>
      </c>
      <c r="J42" s="71" t="s">
        <v>187</v>
      </c>
      <c r="K42" s="74" t="s">
        <v>84</v>
      </c>
      <c r="L42" s="81" t="s">
        <v>188</v>
      </c>
      <c r="M42" s="90"/>
    </row>
    <row r="43" s="63" customFormat="1" ht="42" customHeight="1" spans="1:13">
      <c r="A43" s="71">
        <v>41</v>
      </c>
      <c r="B43" s="74" t="s">
        <v>142</v>
      </c>
      <c r="C43" s="74" t="s">
        <v>184</v>
      </c>
      <c r="D43" s="75" t="s">
        <v>191</v>
      </c>
      <c r="E43" s="76" t="s">
        <v>186</v>
      </c>
      <c r="F43" s="76"/>
      <c r="G43" s="74"/>
      <c r="H43" s="74">
        <v>2.7</v>
      </c>
      <c r="I43" s="74" t="s">
        <v>27</v>
      </c>
      <c r="J43" s="71" t="s">
        <v>187</v>
      </c>
      <c r="K43" s="74" t="s">
        <v>84</v>
      </c>
      <c r="L43" s="81" t="s">
        <v>188</v>
      </c>
      <c r="M43" s="90"/>
    </row>
    <row r="44" s="63" customFormat="1" ht="42" customHeight="1" spans="1:13">
      <c r="A44" s="71">
        <v>42</v>
      </c>
      <c r="B44" s="80" t="s">
        <v>192</v>
      </c>
      <c r="C44" s="81" t="s">
        <v>193</v>
      </c>
      <c r="D44" s="82" t="s">
        <v>194</v>
      </c>
      <c r="E44" s="82" t="s">
        <v>139</v>
      </c>
      <c r="F44" s="82" t="s">
        <v>195</v>
      </c>
      <c r="G44" s="81" t="s">
        <v>196</v>
      </c>
      <c r="H44" s="81" t="s">
        <v>197</v>
      </c>
      <c r="I44" s="81" t="s">
        <v>27</v>
      </c>
      <c r="J44" s="81" t="s">
        <v>28</v>
      </c>
      <c r="K44" s="81" t="s">
        <v>29</v>
      </c>
      <c r="L44" s="81" t="s">
        <v>198</v>
      </c>
      <c r="M44" s="90"/>
    </row>
    <row r="45" s="63" customFormat="1" ht="42" customHeight="1" spans="1:13">
      <c r="A45" s="71">
        <v>43</v>
      </c>
      <c r="B45" s="80" t="s">
        <v>192</v>
      </c>
      <c r="C45" s="81" t="s">
        <v>199</v>
      </c>
      <c r="D45" s="82" t="s">
        <v>200</v>
      </c>
      <c r="E45" s="82" t="s">
        <v>139</v>
      </c>
      <c r="F45" s="82" t="s">
        <v>201</v>
      </c>
      <c r="G45" s="81" t="s">
        <v>110</v>
      </c>
      <c r="H45" s="81" t="s">
        <v>202</v>
      </c>
      <c r="I45" s="81" t="s">
        <v>27</v>
      </c>
      <c r="J45" s="81" t="s">
        <v>28</v>
      </c>
      <c r="K45" s="81" t="s">
        <v>29</v>
      </c>
      <c r="L45" s="81" t="s">
        <v>198</v>
      </c>
      <c r="M45" s="90"/>
    </row>
    <row r="46" s="63" customFormat="1" ht="42" customHeight="1" spans="1:13">
      <c r="A46" s="71">
        <v>44</v>
      </c>
      <c r="B46" s="80" t="s">
        <v>192</v>
      </c>
      <c r="C46" s="81" t="s">
        <v>203</v>
      </c>
      <c r="D46" s="82" t="s">
        <v>204</v>
      </c>
      <c r="E46" s="82" t="s">
        <v>205</v>
      </c>
      <c r="F46" s="82" t="s">
        <v>206</v>
      </c>
      <c r="G46" s="81" t="s">
        <v>207</v>
      </c>
      <c r="H46" s="81" t="s">
        <v>208</v>
      </c>
      <c r="I46" s="81" t="s">
        <v>27</v>
      </c>
      <c r="J46" s="81" t="s">
        <v>28</v>
      </c>
      <c r="K46" s="81" t="s">
        <v>29</v>
      </c>
      <c r="L46" s="81" t="s">
        <v>198</v>
      </c>
      <c r="M46" s="90"/>
    </row>
    <row r="47" s="63" customFormat="1" ht="42" customHeight="1" spans="1:13">
      <c r="A47" s="71">
        <v>45</v>
      </c>
      <c r="B47" s="80" t="s">
        <v>192</v>
      </c>
      <c r="C47" s="81" t="s">
        <v>209</v>
      </c>
      <c r="D47" s="83" t="s">
        <v>210</v>
      </c>
      <c r="E47" s="84" t="s">
        <v>211</v>
      </c>
      <c r="F47" s="82" t="s">
        <v>212</v>
      </c>
      <c r="G47" s="81" t="s">
        <v>213</v>
      </c>
      <c r="H47" s="81" t="s">
        <v>214</v>
      </c>
      <c r="I47" s="81" t="s">
        <v>34</v>
      </c>
      <c r="J47" s="81" t="s">
        <v>35</v>
      </c>
      <c r="K47" s="81" t="s">
        <v>29</v>
      </c>
      <c r="L47" s="81" t="s">
        <v>188</v>
      </c>
      <c r="M47" s="90"/>
    </row>
    <row r="48" s="63" customFormat="1" ht="42" customHeight="1" spans="1:13">
      <c r="A48" s="71">
        <v>46</v>
      </c>
      <c r="B48" s="80" t="s">
        <v>192</v>
      </c>
      <c r="C48" s="81" t="s">
        <v>215</v>
      </c>
      <c r="D48" s="82" t="s">
        <v>216</v>
      </c>
      <c r="E48" s="82" t="s">
        <v>211</v>
      </c>
      <c r="F48" s="82" t="s">
        <v>206</v>
      </c>
      <c r="G48" s="81" t="s">
        <v>217</v>
      </c>
      <c r="H48" s="81" t="s">
        <v>218</v>
      </c>
      <c r="I48" s="81" t="s">
        <v>34</v>
      </c>
      <c r="J48" s="81" t="s">
        <v>35</v>
      </c>
      <c r="K48" s="81" t="s">
        <v>22</v>
      </c>
      <c r="L48" s="81" t="s">
        <v>188</v>
      </c>
      <c r="M48" s="90"/>
    </row>
    <row r="49" s="63" customFormat="1" ht="42" customHeight="1" spans="1:13">
      <c r="A49" s="71">
        <v>47</v>
      </c>
      <c r="B49" s="80" t="s">
        <v>192</v>
      </c>
      <c r="C49" s="81" t="s">
        <v>219</v>
      </c>
      <c r="D49" s="82" t="s">
        <v>220</v>
      </c>
      <c r="E49" s="82" t="s">
        <v>32</v>
      </c>
      <c r="F49" s="82" t="s">
        <v>221</v>
      </c>
      <c r="G49" s="81" t="s">
        <v>222</v>
      </c>
      <c r="H49" s="81" t="s">
        <v>223</v>
      </c>
      <c r="I49" s="81" t="s">
        <v>34</v>
      </c>
      <c r="J49" s="81" t="s">
        <v>35</v>
      </c>
      <c r="K49" s="81" t="s">
        <v>84</v>
      </c>
      <c r="L49" s="81" t="s">
        <v>224</v>
      </c>
      <c r="M49" s="90"/>
    </row>
    <row r="50" s="63" customFormat="1" ht="42" customHeight="1" spans="1:13">
      <c r="A50" s="71">
        <v>48</v>
      </c>
      <c r="B50" s="80" t="s">
        <v>192</v>
      </c>
      <c r="C50" s="81" t="s">
        <v>193</v>
      </c>
      <c r="D50" s="82" t="s">
        <v>225</v>
      </c>
      <c r="E50" s="82" t="s">
        <v>32</v>
      </c>
      <c r="F50" s="82" t="s">
        <v>226</v>
      </c>
      <c r="G50" s="81" t="s">
        <v>227</v>
      </c>
      <c r="H50" s="81" t="s">
        <v>228</v>
      </c>
      <c r="I50" s="81" t="s">
        <v>34</v>
      </c>
      <c r="J50" s="81" t="s">
        <v>35</v>
      </c>
      <c r="K50" s="81" t="s">
        <v>22</v>
      </c>
      <c r="L50" s="81" t="s">
        <v>188</v>
      </c>
      <c r="M50" s="90"/>
    </row>
    <row r="51" s="63" customFormat="1" ht="42" customHeight="1" spans="1:13">
      <c r="A51" s="71">
        <v>49</v>
      </c>
      <c r="B51" s="80" t="s">
        <v>192</v>
      </c>
      <c r="C51" s="81" t="s">
        <v>229</v>
      </c>
      <c r="D51" s="82" t="s">
        <v>230</v>
      </c>
      <c r="E51" s="82" t="s">
        <v>211</v>
      </c>
      <c r="F51" s="82" t="s">
        <v>231</v>
      </c>
      <c r="G51" s="81" t="s">
        <v>232</v>
      </c>
      <c r="H51" s="81" t="s">
        <v>233</v>
      </c>
      <c r="I51" s="81" t="s">
        <v>34</v>
      </c>
      <c r="J51" s="81" t="s">
        <v>35</v>
      </c>
      <c r="K51" s="81" t="s">
        <v>29</v>
      </c>
      <c r="L51" s="81" t="s">
        <v>188</v>
      </c>
      <c r="M51" s="90"/>
    </row>
    <row r="52" s="63" customFormat="1" ht="42" customHeight="1" spans="1:13">
      <c r="A52" s="71">
        <v>50</v>
      </c>
      <c r="B52" s="81" t="s">
        <v>192</v>
      </c>
      <c r="C52" s="81" t="s">
        <v>203</v>
      </c>
      <c r="D52" s="82" t="s">
        <v>234</v>
      </c>
      <c r="E52" s="82" t="s">
        <v>235</v>
      </c>
      <c r="F52" s="82" t="s">
        <v>236</v>
      </c>
      <c r="G52" s="81" t="s">
        <v>237</v>
      </c>
      <c r="H52" s="81" t="s">
        <v>238</v>
      </c>
      <c r="I52" s="81" t="s">
        <v>34</v>
      </c>
      <c r="J52" s="81" t="s">
        <v>35</v>
      </c>
      <c r="K52" s="81" t="s">
        <v>22</v>
      </c>
      <c r="L52" s="81" t="s">
        <v>188</v>
      </c>
      <c r="M52" s="90"/>
    </row>
    <row r="53" s="63" customFormat="1" ht="42" customHeight="1" spans="1:13">
      <c r="A53" s="71">
        <v>51</v>
      </c>
      <c r="B53" s="81" t="s">
        <v>192</v>
      </c>
      <c r="C53" s="81" t="s">
        <v>239</v>
      </c>
      <c r="D53" s="82" t="s">
        <v>240</v>
      </c>
      <c r="E53" s="82" t="s">
        <v>32</v>
      </c>
      <c r="F53" s="82" t="s">
        <v>226</v>
      </c>
      <c r="G53" s="81" t="s">
        <v>241</v>
      </c>
      <c r="H53" s="81" t="s">
        <v>242</v>
      </c>
      <c r="I53" s="81" t="s">
        <v>34</v>
      </c>
      <c r="J53" s="81" t="s">
        <v>35</v>
      </c>
      <c r="K53" s="81" t="s">
        <v>22</v>
      </c>
      <c r="L53" s="81" t="s">
        <v>188</v>
      </c>
      <c r="M53" s="90"/>
    </row>
    <row r="54" s="63" customFormat="1" ht="42" customHeight="1" spans="1:13">
      <c r="A54" s="71">
        <v>52</v>
      </c>
      <c r="B54" s="74" t="s">
        <v>192</v>
      </c>
      <c r="C54" s="72" t="s">
        <v>243</v>
      </c>
      <c r="D54" s="85" t="s">
        <v>244</v>
      </c>
      <c r="E54" s="85" t="s">
        <v>211</v>
      </c>
      <c r="F54" s="85" t="s">
        <v>245</v>
      </c>
      <c r="G54" s="72" t="s">
        <v>217</v>
      </c>
      <c r="H54" s="74">
        <v>9900</v>
      </c>
      <c r="I54" s="74" t="s">
        <v>34</v>
      </c>
      <c r="J54" s="74" t="s">
        <v>35</v>
      </c>
      <c r="K54" s="74" t="s">
        <v>84</v>
      </c>
      <c r="L54" s="71">
        <v>500</v>
      </c>
      <c r="M54" s="90"/>
    </row>
    <row r="55" s="63" customFormat="1" ht="42" customHeight="1" spans="1:13">
      <c r="A55" s="71">
        <v>53</v>
      </c>
      <c r="B55" s="74" t="s">
        <v>192</v>
      </c>
      <c r="C55" s="71" t="s">
        <v>246</v>
      </c>
      <c r="D55" s="79" t="s">
        <v>247</v>
      </c>
      <c r="E55" s="79" t="s">
        <v>248</v>
      </c>
      <c r="F55" s="82" t="s">
        <v>249</v>
      </c>
      <c r="G55" s="81"/>
      <c r="H55" s="78">
        <v>2000</v>
      </c>
      <c r="I55" s="78" t="s">
        <v>34</v>
      </c>
      <c r="J55" s="78" t="s">
        <v>35</v>
      </c>
      <c r="K55" s="78" t="s">
        <v>22</v>
      </c>
      <c r="L55" s="78">
        <v>1000</v>
      </c>
      <c r="M55" s="90"/>
    </row>
    <row r="56" s="63" customFormat="1" ht="42" customHeight="1" spans="1:13">
      <c r="A56" s="71">
        <v>54</v>
      </c>
      <c r="B56" s="71" t="s">
        <v>250</v>
      </c>
      <c r="C56" s="71" t="s">
        <v>251</v>
      </c>
      <c r="D56" s="79" t="s">
        <v>252</v>
      </c>
      <c r="E56" s="79" t="s">
        <v>205</v>
      </c>
      <c r="F56" s="73" t="s">
        <v>253</v>
      </c>
      <c r="G56" s="86" t="s">
        <v>254</v>
      </c>
      <c r="H56" s="72" t="s">
        <v>255</v>
      </c>
      <c r="I56" s="71" t="s">
        <v>27</v>
      </c>
      <c r="J56" s="81" t="s">
        <v>28</v>
      </c>
      <c r="K56" s="87" t="s">
        <v>22</v>
      </c>
      <c r="L56" s="71">
        <v>2000</v>
      </c>
      <c r="M56" s="90"/>
    </row>
    <row r="57" s="63" customFormat="1" ht="42" customHeight="1" spans="1:13">
      <c r="A57" s="71">
        <v>55</v>
      </c>
      <c r="B57" s="71" t="s">
        <v>250</v>
      </c>
      <c r="C57" s="72" t="s">
        <v>256</v>
      </c>
      <c r="D57" s="75" t="s">
        <v>257</v>
      </c>
      <c r="E57" s="75" t="s">
        <v>258</v>
      </c>
      <c r="F57" s="73" t="s">
        <v>259</v>
      </c>
      <c r="G57" s="72" t="s">
        <v>260</v>
      </c>
      <c r="H57" s="71">
        <v>0.5</v>
      </c>
      <c r="I57" s="71" t="s">
        <v>34</v>
      </c>
      <c r="J57" s="91" t="s">
        <v>48</v>
      </c>
      <c r="K57" s="71" t="s">
        <v>22</v>
      </c>
      <c r="L57" s="71">
        <v>1000</v>
      </c>
      <c r="M57" s="90"/>
    </row>
    <row r="58" s="63" customFormat="1" ht="42" customHeight="1" spans="1:13">
      <c r="A58" s="71">
        <v>56</v>
      </c>
      <c r="B58" s="74" t="s">
        <v>250</v>
      </c>
      <c r="C58" s="72" t="s">
        <v>261</v>
      </c>
      <c r="D58" s="75" t="s">
        <v>262</v>
      </c>
      <c r="E58" s="75" t="s">
        <v>258</v>
      </c>
      <c r="F58" s="75" t="s">
        <v>263</v>
      </c>
      <c r="G58" s="71" t="s">
        <v>264</v>
      </c>
      <c r="H58" s="71">
        <v>4.2</v>
      </c>
      <c r="I58" s="74" t="s">
        <v>34</v>
      </c>
      <c r="J58" s="91" t="s">
        <v>48</v>
      </c>
      <c r="K58" s="74" t="s">
        <v>22</v>
      </c>
      <c r="L58" s="71">
        <v>1000</v>
      </c>
      <c r="M58" s="90"/>
    </row>
    <row r="59" s="63" customFormat="1" ht="42" customHeight="1" spans="1:13">
      <c r="A59" s="71">
        <v>57</v>
      </c>
      <c r="B59" s="71" t="s">
        <v>250</v>
      </c>
      <c r="C59" s="72" t="s">
        <v>265</v>
      </c>
      <c r="D59" s="75" t="s">
        <v>266</v>
      </c>
      <c r="E59" s="75" t="s">
        <v>267</v>
      </c>
      <c r="F59" s="75" t="s">
        <v>110</v>
      </c>
      <c r="G59" s="71" t="s">
        <v>268</v>
      </c>
      <c r="H59" s="71">
        <v>5</v>
      </c>
      <c r="I59" s="71" t="s">
        <v>34</v>
      </c>
      <c r="J59" s="91" t="s">
        <v>48</v>
      </c>
      <c r="K59" s="71" t="s">
        <v>22</v>
      </c>
      <c r="L59" s="71">
        <v>1000</v>
      </c>
      <c r="M59" s="90"/>
    </row>
    <row r="60" s="63" customFormat="1" ht="42" customHeight="1" spans="1:13">
      <c r="A60" s="71">
        <v>58</v>
      </c>
      <c r="B60" s="87" t="s">
        <v>250</v>
      </c>
      <c r="C60" s="87" t="s">
        <v>269</v>
      </c>
      <c r="D60" s="79" t="s">
        <v>270</v>
      </c>
      <c r="E60" s="79" t="s">
        <v>271</v>
      </c>
      <c r="F60" s="79">
        <v>2022.9</v>
      </c>
      <c r="G60" s="87"/>
      <c r="H60" s="87">
        <v>4.12</v>
      </c>
      <c r="I60" s="71" t="s">
        <v>27</v>
      </c>
      <c r="J60" s="87" t="s">
        <v>272</v>
      </c>
      <c r="K60" s="87" t="s">
        <v>22</v>
      </c>
      <c r="L60" s="87">
        <v>2000</v>
      </c>
      <c r="M60" s="46" t="s">
        <v>171</v>
      </c>
    </row>
    <row r="61" s="63" customFormat="1" ht="42" customHeight="1" spans="1:13">
      <c r="A61" s="71">
        <v>59</v>
      </c>
      <c r="B61" s="71" t="s">
        <v>250</v>
      </c>
      <c r="C61" s="71" t="s">
        <v>273</v>
      </c>
      <c r="D61" s="75" t="s">
        <v>274</v>
      </c>
      <c r="E61" s="75" t="s">
        <v>275</v>
      </c>
      <c r="F61" s="75" t="s">
        <v>276</v>
      </c>
      <c r="G61" s="71"/>
      <c r="H61" s="71">
        <v>10</v>
      </c>
      <c r="I61" s="71" t="s">
        <v>27</v>
      </c>
      <c r="J61" s="74" t="s">
        <v>164</v>
      </c>
      <c r="K61" s="71" t="s">
        <v>22</v>
      </c>
      <c r="L61" s="71">
        <v>2000</v>
      </c>
      <c r="M61" s="90"/>
    </row>
    <row r="62" s="5" customFormat="1" ht="42" customHeight="1" spans="1:13">
      <c r="A62" s="71">
        <v>60</v>
      </c>
      <c r="B62" s="71" t="s">
        <v>250</v>
      </c>
      <c r="C62" s="72" t="s">
        <v>277</v>
      </c>
      <c r="D62" s="73" t="s">
        <v>278</v>
      </c>
      <c r="E62" s="73" t="s">
        <v>279</v>
      </c>
      <c r="F62" s="73" t="s">
        <v>280</v>
      </c>
      <c r="G62" s="72" t="s">
        <v>281</v>
      </c>
      <c r="H62" s="88">
        <v>10</v>
      </c>
      <c r="I62" s="71" t="s">
        <v>34</v>
      </c>
      <c r="J62" s="74" t="s">
        <v>42</v>
      </c>
      <c r="K62" s="71" t="s">
        <v>29</v>
      </c>
      <c r="L62" s="71">
        <v>1000</v>
      </c>
      <c r="M62" s="92"/>
    </row>
    <row r="63" s="5" customFormat="1" ht="42" customHeight="1" spans="1:13">
      <c r="A63" s="71">
        <v>61</v>
      </c>
      <c r="B63" s="71" t="s">
        <v>250</v>
      </c>
      <c r="C63" s="71" t="s">
        <v>282</v>
      </c>
      <c r="D63" s="73" t="s">
        <v>283</v>
      </c>
      <c r="E63" s="73" t="s">
        <v>284</v>
      </c>
      <c r="F63" s="73" t="s">
        <v>285</v>
      </c>
      <c r="G63" s="72" t="s">
        <v>286</v>
      </c>
      <c r="H63" s="71">
        <v>3.5</v>
      </c>
      <c r="I63" s="71" t="s">
        <v>34</v>
      </c>
      <c r="J63" s="71" t="s">
        <v>35</v>
      </c>
      <c r="K63" s="71" t="s">
        <v>29</v>
      </c>
      <c r="L63" s="71">
        <v>1000</v>
      </c>
      <c r="M63" s="92"/>
    </row>
    <row r="64" s="5" customFormat="1" ht="42" customHeight="1" spans="1:13">
      <c r="A64" s="71">
        <v>62</v>
      </c>
      <c r="B64" s="71" t="s">
        <v>250</v>
      </c>
      <c r="C64" s="71" t="s">
        <v>287</v>
      </c>
      <c r="D64" s="75" t="s">
        <v>288</v>
      </c>
      <c r="E64" s="73" t="s">
        <v>289</v>
      </c>
      <c r="F64" s="75" t="s">
        <v>290</v>
      </c>
      <c r="G64" s="71" t="s">
        <v>291</v>
      </c>
      <c r="H64" s="71">
        <v>3.4</v>
      </c>
      <c r="I64" s="71" t="s">
        <v>34</v>
      </c>
      <c r="J64" s="71" t="s">
        <v>35</v>
      </c>
      <c r="K64" s="71" t="s">
        <v>22</v>
      </c>
      <c r="L64" s="71">
        <v>1000</v>
      </c>
      <c r="M64" s="92"/>
    </row>
    <row r="65" s="5" customFormat="1" ht="42" customHeight="1" spans="1:13">
      <c r="A65" s="71">
        <v>63</v>
      </c>
      <c r="B65" s="74" t="s">
        <v>250</v>
      </c>
      <c r="C65" s="72" t="s">
        <v>261</v>
      </c>
      <c r="D65" s="75" t="s">
        <v>292</v>
      </c>
      <c r="E65" s="75" t="s">
        <v>293</v>
      </c>
      <c r="F65" s="75">
        <v>52</v>
      </c>
      <c r="G65" s="71" t="s">
        <v>294</v>
      </c>
      <c r="H65" s="71">
        <v>3.8</v>
      </c>
      <c r="I65" s="74" t="s">
        <v>34</v>
      </c>
      <c r="J65" s="74" t="s">
        <v>35</v>
      </c>
      <c r="K65" s="74" t="s">
        <v>22</v>
      </c>
      <c r="L65" s="71">
        <v>1000</v>
      </c>
      <c r="M65" s="92"/>
    </row>
    <row r="66" s="63" customFormat="1" ht="42" customHeight="1" spans="1:13">
      <c r="A66" s="71">
        <v>64</v>
      </c>
      <c r="B66" s="71" t="s">
        <v>250</v>
      </c>
      <c r="C66" s="71" t="s">
        <v>265</v>
      </c>
      <c r="D66" s="75" t="s">
        <v>295</v>
      </c>
      <c r="E66" s="75" t="s">
        <v>296</v>
      </c>
      <c r="F66" s="75" t="s">
        <v>297</v>
      </c>
      <c r="G66" s="71" t="s">
        <v>298</v>
      </c>
      <c r="H66" s="71">
        <v>11.3</v>
      </c>
      <c r="I66" s="71" t="s">
        <v>34</v>
      </c>
      <c r="J66" s="91" t="s">
        <v>48</v>
      </c>
      <c r="K66" s="71" t="s">
        <v>22</v>
      </c>
      <c r="L66" s="71">
        <v>1000</v>
      </c>
      <c r="M66" s="90"/>
    </row>
    <row r="67" s="64" customFormat="1" ht="44" customHeight="1" spans="1:13">
      <c r="A67" s="71">
        <v>65</v>
      </c>
      <c r="B67" s="74" t="s">
        <v>250</v>
      </c>
      <c r="C67" s="74" t="s">
        <v>299</v>
      </c>
      <c r="D67" s="75" t="s">
        <v>300</v>
      </c>
      <c r="E67" s="75" t="s">
        <v>127</v>
      </c>
      <c r="F67" s="76" t="s">
        <v>301</v>
      </c>
      <c r="G67" s="93" t="s">
        <v>302</v>
      </c>
      <c r="H67" s="94">
        <v>3.5</v>
      </c>
      <c r="I67" s="74" t="s">
        <v>27</v>
      </c>
      <c r="J67" s="71" t="s">
        <v>128</v>
      </c>
      <c r="K67" s="74" t="s">
        <v>29</v>
      </c>
      <c r="L67" s="71">
        <v>2000</v>
      </c>
      <c r="M67" s="99"/>
    </row>
    <row r="68" s="5" customFormat="1" ht="42" customHeight="1" spans="1:13">
      <c r="A68" s="71">
        <v>66</v>
      </c>
      <c r="B68" s="71" t="s">
        <v>303</v>
      </c>
      <c r="C68" s="71" t="s">
        <v>304</v>
      </c>
      <c r="D68" s="75" t="s">
        <v>305</v>
      </c>
      <c r="E68" s="75" t="s">
        <v>235</v>
      </c>
      <c r="F68" s="75" t="s">
        <v>306</v>
      </c>
      <c r="G68" s="71" t="s">
        <v>307</v>
      </c>
      <c r="H68" s="71">
        <v>7</v>
      </c>
      <c r="I68" s="71" t="s">
        <v>34</v>
      </c>
      <c r="J68" s="71" t="s">
        <v>35</v>
      </c>
      <c r="K68" s="71" t="s">
        <v>29</v>
      </c>
      <c r="L68" s="71">
        <v>1000</v>
      </c>
      <c r="M68" s="92"/>
    </row>
    <row r="69" s="63" customFormat="1" ht="42" customHeight="1" spans="1:13">
      <c r="A69" s="71">
        <v>67</v>
      </c>
      <c r="B69" s="74" t="s">
        <v>308</v>
      </c>
      <c r="C69" s="72" t="s">
        <v>309</v>
      </c>
      <c r="D69" s="73" t="s">
        <v>310</v>
      </c>
      <c r="E69" s="73" t="s">
        <v>311</v>
      </c>
      <c r="F69" s="73" t="s">
        <v>312</v>
      </c>
      <c r="G69" s="72" t="s">
        <v>313</v>
      </c>
      <c r="H69" s="74">
        <v>1.3</v>
      </c>
      <c r="I69" s="74" t="s">
        <v>314</v>
      </c>
      <c r="J69" s="74" t="s">
        <v>315</v>
      </c>
      <c r="K69" s="78" t="s">
        <v>84</v>
      </c>
      <c r="L69" s="74">
        <v>10000</v>
      </c>
      <c r="M69" s="90"/>
    </row>
    <row r="70" s="63" customFormat="1" ht="42" customHeight="1" spans="1:13">
      <c r="A70" s="71">
        <v>68</v>
      </c>
      <c r="B70" s="74" t="s">
        <v>308</v>
      </c>
      <c r="C70" s="72" t="s">
        <v>316</v>
      </c>
      <c r="D70" s="73" t="s">
        <v>317</v>
      </c>
      <c r="E70" s="73" t="s">
        <v>318</v>
      </c>
      <c r="F70" s="73" t="s">
        <v>319</v>
      </c>
      <c r="G70" s="72" t="s">
        <v>320</v>
      </c>
      <c r="H70" s="74">
        <v>8.544</v>
      </c>
      <c r="I70" s="74" t="s">
        <v>34</v>
      </c>
      <c r="J70" s="91" t="s">
        <v>48</v>
      </c>
      <c r="K70" s="74" t="s">
        <v>29</v>
      </c>
      <c r="L70" s="74">
        <v>1000</v>
      </c>
      <c r="M70" s="90"/>
    </row>
    <row r="71" s="63" customFormat="1" ht="42" customHeight="1" spans="1:13">
      <c r="A71" s="71">
        <v>69</v>
      </c>
      <c r="B71" s="74" t="s">
        <v>308</v>
      </c>
      <c r="C71" s="74" t="s">
        <v>316</v>
      </c>
      <c r="D71" s="73" t="s">
        <v>321</v>
      </c>
      <c r="E71" s="75" t="s">
        <v>322</v>
      </c>
      <c r="F71" s="95">
        <v>44866</v>
      </c>
      <c r="G71" s="74">
        <v>88</v>
      </c>
      <c r="H71" s="74">
        <v>8.835</v>
      </c>
      <c r="I71" s="74" t="s">
        <v>34</v>
      </c>
      <c r="J71" s="91" t="s">
        <v>48</v>
      </c>
      <c r="K71" s="74" t="s">
        <v>29</v>
      </c>
      <c r="L71" s="74">
        <v>1000</v>
      </c>
      <c r="M71" s="90"/>
    </row>
    <row r="72" s="63" customFormat="1" ht="42" customHeight="1" spans="1:13">
      <c r="A72" s="71">
        <v>70</v>
      </c>
      <c r="B72" s="74" t="s">
        <v>308</v>
      </c>
      <c r="C72" s="74" t="s">
        <v>323</v>
      </c>
      <c r="D72" s="73" t="s">
        <v>324</v>
      </c>
      <c r="E72" s="73" t="s">
        <v>325</v>
      </c>
      <c r="F72" s="73" t="s">
        <v>326</v>
      </c>
      <c r="G72" s="72" t="s">
        <v>327</v>
      </c>
      <c r="H72" s="74">
        <v>6</v>
      </c>
      <c r="I72" s="74" t="s">
        <v>34</v>
      </c>
      <c r="J72" s="91" t="s">
        <v>48</v>
      </c>
      <c r="K72" s="74" t="s">
        <v>84</v>
      </c>
      <c r="L72" s="74">
        <v>500</v>
      </c>
      <c r="M72" s="90"/>
    </row>
    <row r="73" s="5" customFormat="1" ht="42" customHeight="1" spans="1:13">
      <c r="A73" s="71">
        <v>71</v>
      </c>
      <c r="B73" s="74" t="s">
        <v>308</v>
      </c>
      <c r="C73" s="72" t="s">
        <v>328</v>
      </c>
      <c r="D73" s="75" t="s">
        <v>329</v>
      </c>
      <c r="E73" s="73" t="s">
        <v>127</v>
      </c>
      <c r="F73" s="73" t="s">
        <v>330</v>
      </c>
      <c r="G73" s="72" t="s">
        <v>331</v>
      </c>
      <c r="H73" s="74">
        <v>2.859</v>
      </c>
      <c r="I73" s="74" t="s">
        <v>27</v>
      </c>
      <c r="J73" s="71" t="s">
        <v>128</v>
      </c>
      <c r="K73" s="74" t="s">
        <v>29</v>
      </c>
      <c r="L73" s="74">
        <v>2000</v>
      </c>
      <c r="M73" s="92"/>
    </row>
    <row r="74" s="5" customFormat="1" ht="42" customHeight="1" spans="1:13">
      <c r="A74" s="71">
        <v>72</v>
      </c>
      <c r="B74" s="74" t="s">
        <v>308</v>
      </c>
      <c r="C74" s="72" t="s">
        <v>332</v>
      </c>
      <c r="D74" s="73" t="s">
        <v>333</v>
      </c>
      <c r="E74" s="73" t="s">
        <v>127</v>
      </c>
      <c r="F74" s="73" t="s">
        <v>334</v>
      </c>
      <c r="G74" s="72" t="s">
        <v>335</v>
      </c>
      <c r="H74" s="74">
        <v>2.564</v>
      </c>
      <c r="I74" s="74" t="s">
        <v>27</v>
      </c>
      <c r="J74" s="71" t="s">
        <v>128</v>
      </c>
      <c r="K74" s="74" t="s">
        <v>22</v>
      </c>
      <c r="L74" s="74">
        <v>2000</v>
      </c>
      <c r="M74" s="92"/>
    </row>
    <row r="75" s="5" customFormat="1" ht="42" customHeight="1" spans="1:13">
      <c r="A75" s="71">
        <v>73</v>
      </c>
      <c r="B75" s="74" t="s">
        <v>308</v>
      </c>
      <c r="C75" s="72" t="s">
        <v>336</v>
      </c>
      <c r="D75" s="73" t="s">
        <v>337</v>
      </c>
      <c r="E75" s="73" t="s">
        <v>211</v>
      </c>
      <c r="F75" s="73" t="s">
        <v>18</v>
      </c>
      <c r="G75" s="72" t="s">
        <v>338</v>
      </c>
      <c r="H75" s="74">
        <v>8.6</v>
      </c>
      <c r="I75" s="74" t="s">
        <v>34</v>
      </c>
      <c r="J75" s="74" t="s">
        <v>35</v>
      </c>
      <c r="K75" s="74" t="s">
        <v>84</v>
      </c>
      <c r="L75" s="74">
        <v>500</v>
      </c>
      <c r="M75" s="92"/>
    </row>
    <row r="76" s="5" customFormat="1" ht="42" customHeight="1" spans="1:13">
      <c r="A76" s="71">
        <v>74</v>
      </c>
      <c r="B76" s="74" t="s">
        <v>308</v>
      </c>
      <c r="C76" s="72" t="s">
        <v>339</v>
      </c>
      <c r="D76" s="73" t="s">
        <v>340</v>
      </c>
      <c r="E76" s="73" t="s">
        <v>341</v>
      </c>
      <c r="F76" s="73" t="s">
        <v>342</v>
      </c>
      <c r="G76" s="72" t="s">
        <v>343</v>
      </c>
      <c r="H76" s="74">
        <v>12.1</v>
      </c>
      <c r="I76" s="74" t="s">
        <v>27</v>
      </c>
      <c r="J76" s="74" t="s">
        <v>28</v>
      </c>
      <c r="K76" s="74" t="s">
        <v>84</v>
      </c>
      <c r="L76" s="74">
        <v>1000</v>
      </c>
      <c r="M76" s="92"/>
    </row>
    <row r="77" s="63" customFormat="1" ht="42" customHeight="1" spans="1:13">
      <c r="A77" s="71">
        <v>75</v>
      </c>
      <c r="B77" s="74" t="s">
        <v>308</v>
      </c>
      <c r="C77" s="72" t="s">
        <v>344</v>
      </c>
      <c r="D77" s="73" t="s">
        <v>345</v>
      </c>
      <c r="E77" s="73" t="s">
        <v>346</v>
      </c>
      <c r="F77" s="73" t="s">
        <v>347</v>
      </c>
      <c r="G77" s="72"/>
      <c r="H77" s="74">
        <v>7.523</v>
      </c>
      <c r="I77" s="74" t="s">
        <v>20</v>
      </c>
      <c r="J77" s="74" t="s">
        <v>170</v>
      </c>
      <c r="K77" s="74" t="s">
        <v>22</v>
      </c>
      <c r="L77" s="74">
        <v>10000</v>
      </c>
      <c r="M77" s="90"/>
    </row>
    <row r="78" s="5" customFormat="1" ht="42" customHeight="1" spans="1:13">
      <c r="A78" s="71">
        <v>76</v>
      </c>
      <c r="B78" s="74" t="s">
        <v>308</v>
      </c>
      <c r="C78" s="72" t="s">
        <v>348</v>
      </c>
      <c r="D78" s="73" t="s">
        <v>349</v>
      </c>
      <c r="E78" s="73" t="s">
        <v>235</v>
      </c>
      <c r="F78" s="73" t="s">
        <v>350</v>
      </c>
      <c r="G78" s="72" t="s">
        <v>351</v>
      </c>
      <c r="H78" s="74">
        <v>8.3</v>
      </c>
      <c r="I78" s="74" t="s">
        <v>34</v>
      </c>
      <c r="J78" s="74" t="s">
        <v>35</v>
      </c>
      <c r="K78" s="74" t="s">
        <v>84</v>
      </c>
      <c r="L78" s="74">
        <v>500</v>
      </c>
      <c r="M78" s="92"/>
    </row>
    <row r="79" s="5" customFormat="1" ht="42" customHeight="1" spans="1:13">
      <c r="A79" s="71">
        <v>77</v>
      </c>
      <c r="B79" s="74" t="s">
        <v>308</v>
      </c>
      <c r="C79" s="74" t="s">
        <v>352</v>
      </c>
      <c r="D79" s="75" t="s">
        <v>353</v>
      </c>
      <c r="E79" s="76" t="s">
        <v>127</v>
      </c>
      <c r="F79" s="96">
        <v>44888</v>
      </c>
      <c r="G79" s="74">
        <v>16</v>
      </c>
      <c r="H79" s="94">
        <v>3.3</v>
      </c>
      <c r="I79" s="74" t="s">
        <v>27</v>
      </c>
      <c r="J79" s="74" t="s">
        <v>28</v>
      </c>
      <c r="K79" s="74" t="s">
        <v>29</v>
      </c>
      <c r="L79" s="74">
        <v>2000</v>
      </c>
      <c r="M79" s="92"/>
    </row>
    <row r="80" s="5" customFormat="1" ht="42" customHeight="1" spans="1:13">
      <c r="A80" s="71">
        <v>78</v>
      </c>
      <c r="B80" s="74" t="s">
        <v>308</v>
      </c>
      <c r="C80" s="72" t="s">
        <v>352</v>
      </c>
      <c r="D80" s="73" t="s">
        <v>354</v>
      </c>
      <c r="E80" s="73" t="s">
        <v>127</v>
      </c>
      <c r="F80" s="73" t="s">
        <v>355</v>
      </c>
      <c r="G80" s="72" t="s">
        <v>356</v>
      </c>
      <c r="H80" s="94">
        <v>2.4</v>
      </c>
      <c r="I80" s="74" t="s">
        <v>27</v>
      </c>
      <c r="J80" s="74" t="s">
        <v>28</v>
      </c>
      <c r="K80" s="74" t="s">
        <v>29</v>
      </c>
      <c r="L80" s="74">
        <v>2000</v>
      </c>
      <c r="M80" s="92"/>
    </row>
    <row r="81" s="5" customFormat="1" ht="42" customHeight="1" spans="1:13">
      <c r="A81" s="71">
        <v>79</v>
      </c>
      <c r="B81" s="74" t="s">
        <v>308</v>
      </c>
      <c r="C81" s="72" t="s">
        <v>357</v>
      </c>
      <c r="D81" s="73" t="s">
        <v>358</v>
      </c>
      <c r="E81" s="73" t="s">
        <v>127</v>
      </c>
      <c r="F81" s="73" t="s">
        <v>359</v>
      </c>
      <c r="G81" s="72" t="s">
        <v>360</v>
      </c>
      <c r="H81" s="94">
        <v>4</v>
      </c>
      <c r="I81" s="74" t="s">
        <v>27</v>
      </c>
      <c r="J81" s="71" t="s">
        <v>128</v>
      </c>
      <c r="K81" s="74" t="s">
        <v>22</v>
      </c>
      <c r="L81" s="74">
        <v>2000</v>
      </c>
      <c r="M81" s="92"/>
    </row>
    <row r="82" s="5" customFormat="1" ht="42" customHeight="1" spans="1:13">
      <c r="A82" s="71">
        <v>80</v>
      </c>
      <c r="B82" s="74" t="s">
        <v>308</v>
      </c>
      <c r="C82" s="72" t="s">
        <v>361</v>
      </c>
      <c r="D82" s="73" t="s">
        <v>362</v>
      </c>
      <c r="E82" s="73" t="s">
        <v>24</v>
      </c>
      <c r="F82" s="73" t="s">
        <v>363</v>
      </c>
      <c r="G82" s="72" t="s">
        <v>364</v>
      </c>
      <c r="H82" s="94">
        <v>5</v>
      </c>
      <c r="I82" s="74" t="s">
        <v>27</v>
      </c>
      <c r="J82" s="74" t="s">
        <v>28</v>
      </c>
      <c r="K82" s="74" t="s">
        <v>22</v>
      </c>
      <c r="L82" s="74">
        <v>2000</v>
      </c>
      <c r="M82" s="92"/>
    </row>
    <row r="83" s="5" customFormat="1" ht="42" customHeight="1" spans="1:13">
      <c r="A83" s="71">
        <v>81</v>
      </c>
      <c r="B83" s="74" t="s">
        <v>308</v>
      </c>
      <c r="C83" s="72" t="s">
        <v>361</v>
      </c>
      <c r="D83" s="73" t="s">
        <v>365</v>
      </c>
      <c r="E83" s="73" t="s">
        <v>24</v>
      </c>
      <c r="F83" s="73" t="s">
        <v>360</v>
      </c>
      <c r="G83" s="72" t="s">
        <v>366</v>
      </c>
      <c r="H83" s="94">
        <v>5</v>
      </c>
      <c r="I83" s="74" t="s">
        <v>27</v>
      </c>
      <c r="J83" s="74" t="s">
        <v>28</v>
      </c>
      <c r="K83" s="74" t="s">
        <v>22</v>
      </c>
      <c r="L83" s="74">
        <v>2000</v>
      </c>
      <c r="M83" s="92"/>
    </row>
    <row r="84" s="63" customFormat="1" ht="42" customHeight="1" spans="1:13">
      <c r="A84" s="71">
        <v>82</v>
      </c>
      <c r="B84" s="74" t="s">
        <v>308</v>
      </c>
      <c r="C84" s="72" t="s">
        <v>361</v>
      </c>
      <c r="D84" s="73" t="s">
        <v>367</v>
      </c>
      <c r="E84" s="73" t="s">
        <v>235</v>
      </c>
      <c r="F84" s="73" t="s">
        <v>368</v>
      </c>
      <c r="G84" s="72" t="s">
        <v>369</v>
      </c>
      <c r="H84" s="94" t="s">
        <v>360</v>
      </c>
      <c r="I84" s="74" t="s">
        <v>34</v>
      </c>
      <c r="J84" s="74" t="s">
        <v>35</v>
      </c>
      <c r="K84" s="74" t="s">
        <v>22</v>
      </c>
      <c r="L84" s="74">
        <v>1000</v>
      </c>
      <c r="M84" s="90"/>
    </row>
    <row r="85" s="5" customFormat="1" ht="42" customHeight="1" spans="1:13">
      <c r="A85" s="71">
        <v>83</v>
      </c>
      <c r="B85" s="74" t="s">
        <v>308</v>
      </c>
      <c r="C85" s="72" t="s">
        <v>361</v>
      </c>
      <c r="D85" s="73" t="s">
        <v>370</v>
      </c>
      <c r="E85" s="73" t="s">
        <v>371</v>
      </c>
      <c r="F85" s="73">
        <v>4</v>
      </c>
      <c r="G85" s="72" t="s">
        <v>372</v>
      </c>
      <c r="H85" s="94">
        <v>5</v>
      </c>
      <c r="I85" s="74" t="s">
        <v>34</v>
      </c>
      <c r="J85" s="74" t="s">
        <v>48</v>
      </c>
      <c r="K85" s="74" t="s">
        <v>22</v>
      </c>
      <c r="L85" s="74">
        <v>1000</v>
      </c>
      <c r="M85" s="92"/>
    </row>
    <row r="86" s="63" customFormat="1" ht="42" customHeight="1" spans="1:13">
      <c r="A86" s="71">
        <v>84</v>
      </c>
      <c r="B86" s="74" t="s">
        <v>308</v>
      </c>
      <c r="C86" s="72" t="s">
        <v>361</v>
      </c>
      <c r="D86" s="73" t="s">
        <v>373</v>
      </c>
      <c r="E86" s="73" t="s">
        <v>374</v>
      </c>
      <c r="F86" s="73">
        <v>5</v>
      </c>
      <c r="G86" s="72" t="s">
        <v>375</v>
      </c>
      <c r="H86" s="94">
        <v>5</v>
      </c>
      <c r="I86" s="74" t="s">
        <v>34</v>
      </c>
      <c r="J86" s="74" t="s">
        <v>48</v>
      </c>
      <c r="K86" s="74" t="s">
        <v>22</v>
      </c>
      <c r="L86" s="74">
        <v>1000</v>
      </c>
      <c r="M86" s="90"/>
    </row>
    <row r="87" s="63" customFormat="1" ht="42" customHeight="1" spans="1:13">
      <c r="A87" s="71">
        <v>85</v>
      </c>
      <c r="B87" s="74" t="s">
        <v>308</v>
      </c>
      <c r="C87" s="72" t="s">
        <v>376</v>
      </c>
      <c r="D87" s="73" t="s">
        <v>377</v>
      </c>
      <c r="E87" s="73" t="s">
        <v>211</v>
      </c>
      <c r="F87" s="73" t="s">
        <v>378</v>
      </c>
      <c r="G87" s="72" t="s">
        <v>379</v>
      </c>
      <c r="H87" s="74">
        <v>4639</v>
      </c>
      <c r="I87" s="74" t="s">
        <v>34</v>
      </c>
      <c r="J87" s="74" t="s">
        <v>35</v>
      </c>
      <c r="K87" s="74" t="s">
        <v>29</v>
      </c>
      <c r="L87" s="74">
        <v>1000</v>
      </c>
      <c r="M87" s="90"/>
    </row>
    <row r="88" s="63" customFormat="1" ht="42" customHeight="1" spans="1:13">
      <c r="A88" s="71">
        <v>86</v>
      </c>
      <c r="B88" s="74" t="s">
        <v>308</v>
      </c>
      <c r="C88" s="72" t="s">
        <v>336</v>
      </c>
      <c r="D88" s="73" t="s">
        <v>380</v>
      </c>
      <c r="E88" s="73" t="s">
        <v>32</v>
      </c>
      <c r="F88" s="73" t="s">
        <v>381</v>
      </c>
      <c r="G88" s="72" t="s">
        <v>382</v>
      </c>
      <c r="H88" s="74">
        <v>8600</v>
      </c>
      <c r="I88" s="74" t="s">
        <v>34</v>
      </c>
      <c r="J88" s="74" t="s">
        <v>35</v>
      </c>
      <c r="K88" s="74" t="s">
        <v>22</v>
      </c>
      <c r="L88" s="74">
        <v>1000</v>
      </c>
      <c r="M88" s="90"/>
    </row>
    <row r="89" ht="42" customHeight="1" spans="1:13">
      <c r="A89" s="71">
        <v>87</v>
      </c>
      <c r="B89" s="74" t="s">
        <v>383</v>
      </c>
      <c r="C89" s="72" t="s">
        <v>384</v>
      </c>
      <c r="D89" s="73" t="s">
        <v>385</v>
      </c>
      <c r="E89" s="73" t="s">
        <v>386</v>
      </c>
      <c r="F89" s="73" t="s">
        <v>387</v>
      </c>
      <c r="G89" s="72" t="s">
        <v>388</v>
      </c>
      <c r="H89" s="74"/>
      <c r="I89" s="74" t="s">
        <v>314</v>
      </c>
      <c r="J89" s="74" t="s">
        <v>389</v>
      </c>
      <c r="K89" s="74" t="s">
        <v>84</v>
      </c>
      <c r="L89" s="74">
        <v>10000</v>
      </c>
      <c r="M89" s="100"/>
    </row>
    <row r="90" s="62" customFormat="1" ht="53" customHeight="1" spans="1:13">
      <c r="A90" s="71">
        <v>88</v>
      </c>
      <c r="B90" s="74" t="s">
        <v>383</v>
      </c>
      <c r="C90" s="72" t="s">
        <v>384</v>
      </c>
      <c r="D90" s="85" t="s">
        <v>390</v>
      </c>
      <c r="E90" s="85" t="s">
        <v>391</v>
      </c>
      <c r="F90" s="85" t="s">
        <v>387</v>
      </c>
      <c r="G90" s="72" t="s">
        <v>392</v>
      </c>
      <c r="H90" s="74"/>
      <c r="I90" s="74" t="s">
        <v>34</v>
      </c>
      <c r="J90" s="74" t="s">
        <v>393</v>
      </c>
      <c r="K90" s="74" t="s">
        <v>29</v>
      </c>
      <c r="L90" s="74">
        <v>1000</v>
      </c>
      <c r="M90" s="89"/>
    </row>
    <row r="91" s="63" customFormat="1" ht="42" customHeight="1" spans="1:13">
      <c r="A91" s="71">
        <v>89</v>
      </c>
      <c r="B91" s="74" t="s">
        <v>383</v>
      </c>
      <c r="C91" s="72" t="s">
        <v>384</v>
      </c>
      <c r="D91" s="73" t="s">
        <v>394</v>
      </c>
      <c r="E91" s="73" t="s">
        <v>395</v>
      </c>
      <c r="F91" s="73" t="s">
        <v>396</v>
      </c>
      <c r="G91" s="72" t="s">
        <v>397</v>
      </c>
      <c r="H91" s="74"/>
      <c r="I91" s="74" t="s">
        <v>34</v>
      </c>
      <c r="J91" s="74" t="s">
        <v>42</v>
      </c>
      <c r="K91" s="74" t="s">
        <v>22</v>
      </c>
      <c r="L91" s="74">
        <v>1000</v>
      </c>
      <c r="M91" s="46" t="s">
        <v>171</v>
      </c>
    </row>
    <row r="92" s="63" customFormat="1" ht="42" customHeight="1" spans="1:13">
      <c r="A92" s="71">
        <v>90</v>
      </c>
      <c r="B92" s="74" t="s">
        <v>383</v>
      </c>
      <c r="C92" s="72" t="s">
        <v>384</v>
      </c>
      <c r="D92" s="73" t="s">
        <v>398</v>
      </c>
      <c r="E92" s="73" t="s">
        <v>399</v>
      </c>
      <c r="F92" s="73" t="s">
        <v>400</v>
      </c>
      <c r="G92" s="72" t="s">
        <v>401</v>
      </c>
      <c r="H92" s="74"/>
      <c r="I92" s="74" t="s">
        <v>27</v>
      </c>
      <c r="J92" s="74" t="s">
        <v>28</v>
      </c>
      <c r="K92" s="74" t="s">
        <v>84</v>
      </c>
      <c r="L92" s="74">
        <v>1000</v>
      </c>
      <c r="M92" s="90"/>
    </row>
    <row r="93" s="63" customFormat="1" ht="42" customHeight="1" spans="1:13">
      <c r="A93" s="71">
        <v>91</v>
      </c>
      <c r="B93" s="74" t="s">
        <v>383</v>
      </c>
      <c r="C93" s="72" t="s">
        <v>384</v>
      </c>
      <c r="D93" s="73" t="s">
        <v>402</v>
      </c>
      <c r="E93" s="73" t="s">
        <v>403</v>
      </c>
      <c r="F93" s="73" t="s">
        <v>400</v>
      </c>
      <c r="G93" s="72" t="s">
        <v>404</v>
      </c>
      <c r="H93" s="74"/>
      <c r="I93" s="74" t="s">
        <v>34</v>
      </c>
      <c r="J93" s="74" t="s">
        <v>393</v>
      </c>
      <c r="K93" s="74" t="s">
        <v>29</v>
      </c>
      <c r="L93" s="74">
        <v>1000</v>
      </c>
      <c r="M93" s="90"/>
    </row>
    <row r="94" s="63" customFormat="1" ht="42" customHeight="1" spans="1:13">
      <c r="A94" s="71">
        <v>92</v>
      </c>
      <c r="B94" s="74" t="s">
        <v>383</v>
      </c>
      <c r="C94" s="72" t="s">
        <v>384</v>
      </c>
      <c r="D94" s="73" t="s">
        <v>405</v>
      </c>
      <c r="E94" s="73" t="s">
        <v>406</v>
      </c>
      <c r="F94" s="73" t="s">
        <v>396</v>
      </c>
      <c r="G94" s="72" t="s">
        <v>407</v>
      </c>
      <c r="H94" s="74"/>
      <c r="I94" s="74" t="s">
        <v>34</v>
      </c>
      <c r="J94" s="74" t="s">
        <v>393</v>
      </c>
      <c r="K94" s="74" t="s">
        <v>22</v>
      </c>
      <c r="L94" s="74">
        <v>1000</v>
      </c>
      <c r="M94" s="90"/>
    </row>
    <row r="95" s="5" customFormat="1" ht="42" customHeight="1" spans="1:13">
      <c r="A95" s="71">
        <v>93</v>
      </c>
      <c r="B95" s="74" t="s">
        <v>383</v>
      </c>
      <c r="C95" s="72" t="s">
        <v>384</v>
      </c>
      <c r="D95" s="73" t="s">
        <v>408</v>
      </c>
      <c r="E95" s="73" t="s">
        <v>409</v>
      </c>
      <c r="F95" s="73" t="s">
        <v>410</v>
      </c>
      <c r="G95" s="72" t="s">
        <v>411</v>
      </c>
      <c r="H95" s="74"/>
      <c r="I95" s="74" t="s">
        <v>27</v>
      </c>
      <c r="J95" s="74" t="s">
        <v>28</v>
      </c>
      <c r="K95" s="74" t="s">
        <v>84</v>
      </c>
      <c r="L95" s="74">
        <v>1000</v>
      </c>
      <c r="M95" s="92"/>
    </row>
    <row r="96" s="63" customFormat="1" ht="42" customHeight="1" spans="1:13">
      <c r="A96" s="71">
        <v>94</v>
      </c>
      <c r="B96" s="74" t="s">
        <v>383</v>
      </c>
      <c r="C96" s="72" t="s">
        <v>384</v>
      </c>
      <c r="D96" s="73" t="s">
        <v>412</v>
      </c>
      <c r="E96" s="73" t="s">
        <v>403</v>
      </c>
      <c r="F96" s="73" t="s">
        <v>413</v>
      </c>
      <c r="G96" s="72" t="s">
        <v>414</v>
      </c>
      <c r="H96" s="74"/>
      <c r="I96" s="74" t="s">
        <v>34</v>
      </c>
      <c r="J96" s="74" t="s">
        <v>393</v>
      </c>
      <c r="K96" s="74" t="s">
        <v>22</v>
      </c>
      <c r="L96" s="74">
        <v>1000</v>
      </c>
      <c r="M96" s="90"/>
    </row>
    <row r="97" s="5" customFormat="1" ht="42" customHeight="1" spans="1:13">
      <c r="A97" s="71">
        <v>95</v>
      </c>
      <c r="B97" s="74" t="s">
        <v>383</v>
      </c>
      <c r="C97" s="72" t="s">
        <v>384</v>
      </c>
      <c r="D97" s="73" t="s">
        <v>415</v>
      </c>
      <c r="E97" s="73" t="s">
        <v>403</v>
      </c>
      <c r="F97" s="73" t="s">
        <v>416</v>
      </c>
      <c r="G97" s="72" t="s">
        <v>417</v>
      </c>
      <c r="H97" s="74"/>
      <c r="I97" s="74" t="s">
        <v>34</v>
      </c>
      <c r="J97" s="74" t="s">
        <v>393</v>
      </c>
      <c r="K97" s="74" t="s">
        <v>22</v>
      </c>
      <c r="L97" s="74">
        <v>1000</v>
      </c>
      <c r="M97" s="92"/>
    </row>
    <row r="98" s="5" customFormat="1" ht="42" customHeight="1" spans="1:13">
      <c r="A98" s="71">
        <v>96</v>
      </c>
      <c r="B98" s="74" t="s">
        <v>383</v>
      </c>
      <c r="C98" s="72" t="s">
        <v>384</v>
      </c>
      <c r="D98" s="73" t="s">
        <v>418</v>
      </c>
      <c r="E98" s="73" t="s">
        <v>391</v>
      </c>
      <c r="F98" s="73" t="s">
        <v>416</v>
      </c>
      <c r="G98" s="72" t="s">
        <v>419</v>
      </c>
      <c r="H98" s="74"/>
      <c r="I98" s="74" t="s">
        <v>34</v>
      </c>
      <c r="J98" s="74" t="s">
        <v>393</v>
      </c>
      <c r="K98" s="74" t="s">
        <v>22</v>
      </c>
      <c r="L98" s="74">
        <v>1000</v>
      </c>
      <c r="M98" s="92"/>
    </row>
    <row r="99" s="5" customFormat="1" ht="42" customHeight="1" spans="1:13">
      <c r="A99" s="71">
        <v>97</v>
      </c>
      <c r="B99" s="74" t="s">
        <v>383</v>
      </c>
      <c r="C99" s="72" t="s">
        <v>384</v>
      </c>
      <c r="D99" s="73" t="s">
        <v>420</v>
      </c>
      <c r="E99" s="73" t="s">
        <v>403</v>
      </c>
      <c r="F99" s="73" t="s">
        <v>421</v>
      </c>
      <c r="G99" s="72" t="s">
        <v>422</v>
      </c>
      <c r="H99" s="74"/>
      <c r="I99" s="74" t="s">
        <v>34</v>
      </c>
      <c r="J99" s="74" t="s">
        <v>393</v>
      </c>
      <c r="K99" s="74" t="s">
        <v>29</v>
      </c>
      <c r="L99" s="74">
        <v>1000</v>
      </c>
      <c r="M99" s="92"/>
    </row>
    <row r="100" s="63" customFormat="1" ht="42" customHeight="1" spans="1:13">
      <c r="A100" s="71">
        <v>98</v>
      </c>
      <c r="B100" s="74" t="s">
        <v>383</v>
      </c>
      <c r="C100" s="72" t="s">
        <v>423</v>
      </c>
      <c r="D100" s="75" t="s">
        <v>424</v>
      </c>
      <c r="E100" s="75" t="s">
        <v>205</v>
      </c>
      <c r="F100" s="76" t="s">
        <v>425</v>
      </c>
      <c r="G100" s="74" t="s">
        <v>426</v>
      </c>
      <c r="H100" s="74">
        <v>4.8</v>
      </c>
      <c r="I100" s="74" t="s">
        <v>27</v>
      </c>
      <c r="J100" s="74" t="s">
        <v>28</v>
      </c>
      <c r="K100" s="74" t="s">
        <v>29</v>
      </c>
      <c r="L100" s="74">
        <v>2000</v>
      </c>
      <c r="M100" s="90"/>
    </row>
    <row r="101" s="63" customFormat="1" ht="42" customHeight="1" spans="1:13">
      <c r="A101" s="71">
        <v>99</v>
      </c>
      <c r="B101" s="74" t="s">
        <v>383</v>
      </c>
      <c r="C101" s="72" t="s">
        <v>427</v>
      </c>
      <c r="D101" s="73" t="s">
        <v>428</v>
      </c>
      <c r="E101" s="75" t="s">
        <v>429</v>
      </c>
      <c r="F101" s="76" t="s">
        <v>430</v>
      </c>
      <c r="G101" s="74" t="s">
        <v>431</v>
      </c>
      <c r="H101" s="74">
        <v>8634</v>
      </c>
      <c r="I101" s="74" t="s">
        <v>34</v>
      </c>
      <c r="J101" s="91" t="s">
        <v>48</v>
      </c>
      <c r="K101" s="74" t="s">
        <v>22</v>
      </c>
      <c r="L101" s="74">
        <v>1000</v>
      </c>
      <c r="M101" s="90"/>
    </row>
    <row r="102" s="63" customFormat="1" ht="42" customHeight="1" spans="1:13">
      <c r="A102" s="71">
        <v>100</v>
      </c>
      <c r="B102" s="74" t="s">
        <v>383</v>
      </c>
      <c r="C102" s="72" t="s">
        <v>427</v>
      </c>
      <c r="D102" s="73" t="s">
        <v>432</v>
      </c>
      <c r="E102" s="75" t="s">
        <v>433</v>
      </c>
      <c r="F102" s="76">
        <v>44743</v>
      </c>
      <c r="G102" s="74">
        <v>12</v>
      </c>
      <c r="H102" s="74">
        <v>2017</v>
      </c>
      <c r="I102" s="74" t="s">
        <v>34</v>
      </c>
      <c r="J102" s="74" t="s">
        <v>35</v>
      </c>
      <c r="K102" s="74" t="s">
        <v>29</v>
      </c>
      <c r="L102" s="74">
        <v>1000</v>
      </c>
      <c r="M102" s="90"/>
    </row>
    <row r="103" s="5" customFormat="1" ht="42" customHeight="1" spans="1:13">
      <c r="A103" s="71">
        <v>101</v>
      </c>
      <c r="B103" s="74" t="s">
        <v>383</v>
      </c>
      <c r="C103" s="74" t="s">
        <v>434</v>
      </c>
      <c r="D103" s="73" t="s">
        <v>435</v>
      </c>
      <c r="E103" s="75" t="s">
        <v>429</v>
      </c>
      <c r="F103" s="76" t="s">
        <v>436</v>
      </c>
      <c r="G103" s="74" t="s">
        <v>437</v>
      </c>
      <c r="H103" s="74">
        <v>8487</v>
      </c>
      <c r="I103" s="74" t="s">
        <v>34</v>
      </c>
      <c r="J103" s="91" t="s">
        <v>48</v>
      </c>
      <c r="K103" s="74" t="s">
        <v>22</v>
      </c>
      <c r="L103" s="74">
        <v>1000</v>
      </c>
      <c r="M103" s="92"/>
    </row>
    <row r="104" s="63" customFormat="1" ht="42" customHeight="1" spans="1:13">
      <c r="A104" s="71">
        <v>102</v>
      </c>
      <c r="B104" s="74" t="s">
        <v>383</v>
      </c>
      <c r="C104" s="81" t="s">
        <v>438</v>
      </c>
      <c r="D104" s="82" t="s">
        <v>439</v>
      </c>
      <c r="E104" s="75" t="s">
        <v>205</v>
      </c>
      <c r="F104" s="76" t="s">
        <v>440</v>
      </c>
      <c r="G104" s="78" t="s">
        <v>441</v>
      </c>
      <c r="H104" s="78">
        <v>8662</v>
      </c>
      <c r="I104" s="74" t="s">
        <v>27</v>
      </c>
      <c r="J104" s="74" t="s">
        <v>28</v>
      </c>
      <c r="K104" s="74" t="s">
        <v>22</v>
      </c>
      <c r="L104" s="74">
        <v>2000</v>
      </c>
      <c r="M104" s="90"/>
    </row>
    <row r="105" s="63" customFormat="1" ht="42" customHeight="1" spans="1:13">
      <c r="A105" s="71">
        <v>103</v>
      </c>
      <c r="B105" s="74" t="s">
        <v>442</v>
      </c>
      <c r="C105" s="72" t="s">
        <v>443</v>
      </c>
      <c r="D105" s="73" t="s">
        <v>444</v>
      </c>
      <c r="E105" s="73" t="s">
        <v>127</v>
      </c>
      <c r="F105" s="73" t="s">
        <v>445</v>
      </c>
      <c r="G105" s="72" t="s">
        <v>75</v>
      </c>
      <c r="H105" s="74">
        <v>2500</v>
      </c>
      <c r="I105" s="74" t="s">
        <v>27</v>
      </c>
      <c r="J105" s="71" t="s">
        <v>128</v>
      </c>
      <c r="K105" s="74" t="s">
        <v>29</v>
      </c>
      <c r="L105" s="74">
        <v>2000</v>
      </c>
      <c r="M105" s="90"/>
    </row>
    <row r="106" s="63" customFormat="1" ht="42" customHeight="1" spans="1:13">
      <c r="A106" s="71">
        <v>104</v>
      </c>
      <c r="B106" s="74" t="s">
        <v>442</v>
      </c>
      <c r="C106" s="72" t="s">
        <v>443</v>
      </c>
      <c r="D106" s="75" t="s">
        <v>446</v>
      </c>
      <c r="E106" s="73" t="s">
        <v>127</v>
      </c>
      <c r="F106" s="73" t="s">
        <v>447</v>
      </c>
      <c r="G106" s="74">
        <v>2</v>
      </c>
      <c r="H106" s="74">
        <v>2500</v>
      </c>
      <c r="I106" s="74" t="s">
        <v>27</v>
      </c>
      <c r="J106" s="71" t="s">
        <v>128</v>
      </c>
      <c r="K106" s="74" t="s">
        <v>22</v>
      </c>
      <c r="L106" s="74">
        <v>2000</v>
      </c>
      <c r="M106" s="90"/>
    </row>
    <row r="107" s="63" customFormat="1" ht="42" customHeight="1" spans="1:13">
      <c r="A107" s="71">
        <v>105</v>
      </c>
      <c r="B107" s="74" t="s">
        <v>448</v>
      </c>
      <c r="C107" s="72" t="s">
        <v>449</v>
      </c>
      <c r="D107" s="73" t="s">
        <v>450</v>
      </c>
      <c r="E107" s="73" t="s">
        <v>127</v>
      </c>
      <c r="F107" s="73" t="s">
        <v>451</v>
      </c>
      <c r="G107" s="72" t="s">
        <v>452</v>
      </c>
      <c r="H107" s="74">
        <v>2600</v>
      </c>
      <c r="I107" s="74" t="s">
        <v>27</v>
      </c>
      <c r="J107" s="71" t="s">
        <v>128</v>
      </c>
      <c r="K107" s="74" t="s">
        <v>22</v>
      </c>
      <c r="L107" s="74">
        <v>2000</v>
      </c>
      <c r="M107" s="90"/>
    </row>
    <row r="108" s="62" customFormat="1" ht="42" customHeight="1" spans="1:13">
      <c r="A108" s="71">
        <v>106</v>
      </c>
      <c r="B108" s="74" t="s">
        <v>453</v>
      </c>
      <c r="C108" s="72" t="s">
        <v>454</v>
      </c>
      <c r="D108" s="73" t="s">
        <v>455</v>
      </c>
      <c r="E108" s="73" t="s">
        <v>406</v>
      </c>
      <c r="F108" s="73" t="s">
        <v>456</v>
      </c>
      <c r="G108" s="72" t="s">
        <v>457</v>
      </c>
      <c r="H108" s="74"/>
      <c r="I108" s="74" t="s">
        <v>34</v>
      </c>
      <c r="J108" s="74" t="s">
        <v>393</v>
      </c>
      <c r="K108" s="74" t="s">
        <v>22</v>
      </c>
      <c r="L108" s="74">
        <v>1000</v>
      </c>
      <c r="M108" s="89"/>
    </row>
    <row r="109" s="65" customFormat="1" ht="99" customHeight="1" spans="1:13">
      <c r="A109" s="71">
        <v>107</v>
      </c>
      <c r="B109" s="78" t="s">
        <v>453</v>
      </c>
      <c r="C109" s="81" t="s">
        <v>458</v>
      </c>
      <c r="D109" s="82" t="s">
        <v>459</v>
      </c>
      <c r="E109" s="82" t="s">
        <v>460</v>
      </c>
      <c r="F109" s="97"/>
      <c r="G109" s="81" t="s">
        <v>461</v>
      </c>
      <c r="H109" s="78">
        <v>2147</v>
      </c>
      <c r="I109" s="78" t="s">
        <v>34</v>
      </c>
      <c r="J109" s="78" t="s">
        <v>462</v>
      </c>
      <c r="K109" s="78" t="s">
        <v>22</v>
      </c>
      <c r="L109" s="78">
        <v>1000</v>
      </c>
      <c r="M109" s="101"/>
    </row>
    <row r="110" s="66" customFormat="1" ht="84" spans="1:13">
      <c r="A110" s="71">
        <v>108</v>
      </c>
      <c r="B110" s="78" t="s">
        <v>453</v>
      </c>
      <c r="C110" s="81" t="s">
        <v>463</v>
      </c>
      <c r="D110" s="82" t="s">
        <v>464</v>
      </c>
      <c r="E110" s="82" t="s">
        <v>460</v>
      </c>
      <c r="F110" s="97"/>
      <c r="G110" s="81" t="s">
        <v>465</v>
      </c>
      <c r="H110" s="78">
        <v>2079</v>
      </c>
      <c r="I110" s="78" t="s">
        <v>34</v>
      </c>
      <c r="J110" s="78" t="s">
        <v>462</v>
      </c>
      <c r="K110" s="78" t="s">
        <v>22</v>
      </c>
      <c r="L110" s="78">
        <v>1000</v>
      </c>
      <c r="M110" s="102"/>
    </row>
    <row r="111" s="62" customFormat="1" ht="42" customHeight="1" spans="1:13">
      <c r="A111" s="71">
        <v>109</v>
      </c>
      <c r="B111" s="74" t="s">
        <v>466</v>
      </c>
      <c r="C111" s="72" t="s">
        <v>467</v>
      </c>
      <c r="D111" s="73" t="s">
        <v>468</v>
      </c>
      <c r="E111" s="73" t="s">
        <v>127</v>
      </c>
      <c r="F111" s="73" t="s">
        <v>469</v>
      </c>
      <c r="G111" s="72" t="s">
        <v>75</v>
      </c>
      <c r="H111" s="74">
        <v>2500</v>
      </c>
      <c r="I111" s="74" t="s">
        <v>27</v>
      </c>
      <c r="J111" s="71" t="s">
        <v>128</v>
      </c>
      <c r="K111" s="74" t="s">
        <v>29</v>
      </c>
      <c r="L111" s="74">
        <v>2000</v>
      </c>
      <c r="M111" s="89"/>
    </row>
    <row r="112" s="67" customFormat="1" ht="42" customHeight="1" spans="1:13">
      <c r="A112" s="71">
        <v>110</v>
      </c>
      <c r="B112" s="74" t="s">
        <v>466</v>
      </c>
      <c r="C112" s="72" t="s">
        <v>467</v>
      </c>
      <c r="D112" s="75" t="s">
        <v>470</v>
      </c>
      <c r="E112" s="73" t="s">
        <v>127</v>
      </c>
      <c r="F112" s="73" t="s">
        <v>471</v>
      </c>
      <c r="G112" s="74">
        <v>2</v>
      </c>
      <c r="H112" s="74">
        <v>2500</v>
      </c>
      <c r="I112" s="74" t="s">
        <v>27</v>
      </c>
      <c r="J112" s="71" t="s">
        <v>128</v>
      </c>
      <c r="K112" s="74" t="s">
        <v>22</v>
      </c>
      <c r="L112" s="74">
        <v>2000</v>
      </c>
      <c r="M112" s="103"/>
    </row>
    <row r="113" s="68" customFormat="1" ht="42" customHeight="1" spans="1:13">
      <c r="A113" s="71">
        <v>111</v>
      </c>
      <c r="B113" s="78" t="s">
        <v>472</v>
      </c>
      <c r="C113" s="81" t="s">
        <v>473</v>
      </c>
      <c r="D113" s="82" t="s">
        <v>474</v>
      </c>
      <c r="E113" s="82" t="s">
        <v>475</v>
      </c>
      <c r="F113" s="82" t="s">
        <v>476</v>
      </c>
      <c r="G113" s="81"/>
      <c r="I113" s="78" t="s">
        <v>314</v>
      </c>
      <c r="J113" s="78" t="s">
        <v>477</v>
      </c>
      <c r="K113" s="78" t="s">
        <v>22</v>
      </c>
      <c r="L113" s="78">
        <v>20000</v>
      </c>
      <c r="M113" s="46" t="s">
        <v>171</v>
      </c>
    </row>
    <row r="114" s="68" customFormat="1" ht="42" customHeight="1" spans="1:13">
      <c r="A114" s="71">
        <v>112</v>
      </c>
      <c r="B114" s="78" t="s">
        <v>472</v>
      </c>
      <c r="C114" s="81" t="s">
        <v>473</v>
      </c>
      <c r="D114" s="82" t="s">
        <v>478</v>
      </c>
      <c r="E114" s="82" t="s">
        <v>479</v>
      </c>
      <c r="F114" s="82" t="s">
        <v>476</v>
      </c>
      <c r="G114" s="81"/>
      <c r="I114" s="78" t="s">
        <v>20</v>
      </c>
      <c r="J114" s="78" t="s">
        <v>170</v>
      </c>
      <c r="K114" s="78" t="s">
        <v>22</v>
      </c>
      <c r="L114" s="78">
        <v>10000</v>
      </c>
      <c r="M114" s="46" t="s">
        <v>171</v>
      </c>
    </row>
    <row r="115" s="62" customFormat="1" ht="42" customHeight="1" spans="1:12">
      <c r="A115" s="71">
        <v>113</v>
      </c>
      <c r="B115" s="74" t="s">
        <v>472</v>
      </c>
      <c r="C115" s="72" t="s">
        <v>473</v>
      </c>
      <c r="D115" s="73" t="s">
        <v>480</v>
      </c>
      <c r="E115" s="73" t="s">
        <v>481</v>
      </c>
      <c r="F115" s="73" t="s">
        <v>482</v>
      </c>
      <c r="G115" s="72" t="s">
        <v>483</v>
      </c>
      <c r="H115" s="74"/>
      <c r="I115" s="74" t="s">
        <v>27</v>
      </c>
      <c r="J115" s="74" t="s">
        <v>28</v>
      </c>
      <c r="K115" s="74" t="s">
        <v>22</v>
      </c>
      <c r="L115" s="74">
        <v>2000</v>
      </c>
    </row>
    <row r="116" s="62" customFormat="1" ht="42" customHeight="1" spans="1:13">
      <c r="A116" s="71">
        <v>114</v>
      </c>
      <c r="B116" s="74" t="s">
        <v>472</v>
      </c>
      <c r="C116" s="72" t="s">
        <v>473</v>
      </c>
      <c r="D116" s="73" t="s">
        <v>484</v>
      </c>
      <c r="E116" s="73" t="s">
        <v>485</v>
      </c>
      <c r="F116" s="73"/>
      <c r="G116" s="72"/>
      <c r="H116" s="74"/>
      <c r="I116" s="74" t="s">
        <v>34</v>
      </c>
      <c r="J116" s="74" t="s">
        <v>35</v>
      </c>
      <c r="K116" s="74" t="s">
        <v>22</v>
      </c>
      <c r="L116" s="74">
        <v>1000</v>
      </c>
      <c r="M116" s="89"/>
    </row>
    <row r="117" s="62" customFormat="1" ht="42" customHeight="1" spans="1:13">
      <c r="A117" s="71">
        <v>115</v>
      </c>
      <c r="B117" s="74" t="s">
        <v>486</v>
      </c>
      <c r="C117" s="72" t="s">
        <v>487</v>
      </c>
      <c r="D117" s="73" t="s">
        <v>488</v>
      </c>
      <c r="E117" s="73" t="s">
        <v>127</v>
      </c>
      <c r="F117" s="73" t="s">
        <v>489</v>
      </c>
      <c r="G117" s="72" t="s">
        <v>356</v>
      </c>
      <c r="H117" s="74">
        <v>2300</v>
      </c>
      <c r="I117" s="74" t="s">
        <v>27</v>
      </c>
      <c r="J117" s="71" t="s">
        <v>128</v>
      </c>
      <c r="K117" s="74" t="s">
        <v>22</v>
      </c>
      <c r="L117" s="74">
        <v>2000</v>
      </c>
      <c r="M117" s="89"/>
    </row>
    <row r="118" s="63" customFormat="1" ht="42" customHeight="1" spans="1:13">
      <c r="A118" s="71">
        <v>116</v>
      </c>
      <c r="B118" s="74" t="s">
        <v>490</v>
      </c>
      <c r="C118" s="72" t="s">
        <v>491</v>
      </c>
      <c r="D118" s="73" t="s">
        <v>492</v>
      </c>
      <c r="E118" s="73" t="s">
        <v>493</v>
      </c>
      <c r="F118" s="73" t="s">
        <v>476</v>
      </c>
      <c r="G118" s="72"/>
      <c r="H118" s="74"/>
      <c r="I118" s="71" t="s">
        <v>34</v>
      </c>
      <c r="J118" s="74" t="s">
        <v>462</v>
      </c>
      <c r="K118" s="72" t="s">
        <v>22</v>
      </c>
      <c r="L118" s="72" t="s">
        <v>188</v>
      </c>
      <c r="M118" s="90"/>
    </row>
    <row r="119" s="63" customFormat="1" ht="42" customHeight="1" spans="1:13">
      <c r="A119" s="71">
        <v>117</v>
      </c>
      <c r="B119" s="74" t="s">
        <v>490</v>
      </c>
      <c r="C119" s="72" t="s">
        <v>494</v>
      </c>
      <c r="D119" s="73" t="s">
        <v>495</v>
      </c>
      <c r="E119" s="73" t="s">
        <v>496</v>
      </c>
      <c r="F119" s="73"/>
      <c r="G119" s="72"/>
      <c r="H119" s="74"/>
      <c r="I119" s="71" t="s">
        <v>34</v>
      </c>
      <c r="J119" s="91" t="s">
        <v>48</v>
      </c>
      <c r="K119" s="72" t="s">
        <v>22</v>
      </c>
      <c r="L119" s="72" t="s">
        <v>188</v>
      </c>
      <c r="M119" s="90"/>
    </row>
    <row r="120" s="18" customFormat="1" ht="42" customHeight="1" spans="1:13">
      <c r="A120" s="71">
        <v>118</v>
      </c>
      <c r="B120" s="74" t="s">
        <v>490</v>
      </c>
      <c r="C120" s="72" t="s">
        <v>497</v>
      </c>
      <c r="D120" s="73" t="s">
        <v>498</v>
      </c>
      <c r="E120" s="73" t="s">
        <v>499</v>
      </c>
      <c r="F120" s="73" t="s">
        <v>500</v>
      </c>
      <c r="G120" s="72" t="s">
        <v>501</v>
      </c>
      <c r="H120" s="74"/>
      <c r="I120" s="74" t="s">
        <v>20</v>
      </c>
      <c r="J120" s="91" t="s">
        <v>502</v>
      </c>
      <c r="K120" s="72" t="s">
        <v>503</v>
      </c>
      <c r="L120" s="72" t="s">
        <v>504</v>
      </c>
      <c r="M120" s="104"/>
    </row>
    <row r="121" s="63" customFormat="1" ht="42" customHeight="1" spans="1:15">
      <c r="A121" s="71">
        <v>119</v>
      </c>
      <c r="B121" s="74" t="s">
        <v>490</v>
      </c>
      <c r="C121" s="72" t="s">
        <v>505</v>
      </c>
      <c r="D121" s="73" t="s">
        <v>506</v>
      </c>
      <c r="E121" s="73" t="s">
        <v>507</v>
      </c>
      <c r="F121" s="73"/>
      <c r="G121" s="72"/>
      <c r="H121" s="74"/>
      <c r="I121" s="74" t="s">
        <v>27</v>
      </c>
      <c r="J121" s="91" t="s">
        <v>272</v>
      </c>
      <c r="K121" s="72" t="s">
        <v>22</v>
      </c>
      <c r="L121" s="72" t="s">
        <v>198</v>
      </c>
      <c r="M121" s="90"/>
      <c r="N121" s="105"/>
      <c r="O121" s="105"/>
    </row>
    <row r="122" s="69" customFormat="1" ht="42" customHeight="1" spans="1:18">
      <c r="A122" s="71">
        <v>120</v>
      </c>
      <c r="B122" s="74" t="s">
        <v>490</v>
      </c>
      <c r="C122" s="74" t="s">
        <v>508</v>
      </c>
      <c r="D122" s="75" t="s">
        <v>509</v>
      </c>
      <c r="E122" s="75" t="s">
        <v>510</v>
      </c>
      <c r="F122" s="76"/>
      <c r="G122" s="74"/>
      <c r="H122" s="74"/>
      <c r="I122" s="74" t="s">
        <v>34</v>
      </c>
      <c r="J122" s="91" t="s">
        <v>48</v>
      </c>
      <c r="K122" s="74" t="s">
        <v>22</v>
      </c>
      <c r="L122" s="74">
        <v>1000</v>
      </c>
      <c r="N122" s="106"/>
      <c r="O122" s="106"/>
      <c r="P122" s="106"/>
      <c r="Q122" s="106"/>
      <c r="R122" s="107"/>
    </row>
    <row r="123" s="65" customFormat="1" ht="42" customHeight="1" spans="1:13">
      <c r="A123" s="71">
        <v>121</v>
      </c>
      <c r="B123" s="78" t="s">
        <v>511</v>
      </c>
      <c r="C123" s="81" t="s">
        <v>512</v>
      </c>
      <c r="D123" s="82" t="s">
        <v>513</v>
      </c>
      <c r="E123" s="82" t="s">
        <v>514</v>
      </c>
      <c r="F123" s="82" t="s">
        <v>515</v>
      </c>
      <c r="G123" s="81" t="s">
        <v>516</v>
      </c>
      <c r="H123" s="78">
        <v>2000</v>
      </c>
      <c r="I123" s="74" t="s">
        <v>27</v>
      </c>
      <c r="J123" s="78" t="s">
        <v>517</v>
      </c>
      <c r="K123" s="78" t="s">
        <v>29</v>
      </c>
      <c r="L123" s="78">
        <v>2000</v>
      </c>
      <c r="M123" s="101"/>
    </row>
    <row r="124" s="66" customFormat="1" ht="42" customHeight="1" spans="1:13">
      <c r="A124" s="71">
        <v>122</v>
      </c>
      <c r="B124" s="78" t="s">
        <v>511</v>
      </c>
      <c r="C124" s="81" t="s">
        <v>512</v>
      </c>
      <c r="D124" s="79" t="s">
        <v>518</v>
      </c>
      <c r="E124" s="79" t="s">
        <v>519</v>
      </c>
      <c r="F124" s="79" t="s">
        <v>520</v>
      </c>
      <c r="G124" s="87" t="s">
        <v>521</v>
      </c>
      <c r="H124" s="78">
        <v>2000</v>
      </c>
      <c r="I124" s="78" t="s">
        <v>34</v>
      </c>
      <c r="J124" s="74" t="s">
        <v>462</v>
      </c>
      <c r="K124" s="78" t="s">
        <v>29</v>
      </c>
      <c r="L124" s="78">
        <v>1000</v>
      </c>
      <c r="M124" s="102"/>
    </row>
    <row r="125" s="66" customFormat="1" ht="42" customHeight="1" spans="1:13">
      <c r="A125" s="71">
        <v>123</v>
      </c>
      <c r="B125" s="78" t="s">
        <v>511</v>
      </c>
      <c r="C125" s="81" t="s">
        <v>522</v>
      </c>
      <c r="D125" s="82" t="s">
        <v>523</v>
      </c>
      <c r="E125" s="82" t="s">
        <v>127</v>
      </c>
      <c r="F125" s="82" t="s">
        <v>524</v>
      </c>
      <c r="G125" s="81" t="s">
        <v>135</v>
      </c>
      <c r="H125" s="78">
        <v>2.8</v>
      </c>
      <c r="I125" s="78" t="s">
        <v>27</v>
      </c>
      <c r="J125" s="78" t="s">
        <v>128</v>
      </c>
      <c r="K125" s="78" t="s">
        <v>29</v>
      </c>
      <c r="L125" s="78">
        <v>2000</v>
      </c>
      <c r="M125" s="102"/>
    </row>
    <row r="126" s="65" customFormat="1" ht="42" customHeight="1" spans="1:13">
      <c r="A126" s="71">
        <v>124</v>
      </c>
      <c r="B126" s="78" t="s">
        <v>511</v>
      </c>
      <c r="C126" s="81" t="s">
        <v>525</v>
      </c>
      <c r="D126" s="82" t="s">
        <v>526</v>
      </c>
      <c r="E126" s="82" t="s">
        <v>527</v>
      </c>
      <c r="F126" s="82" t="s">
        <v>22</v>
      </c>
      <c r="G126" s="81" t="s">
        <v>528</v>
      </c>
      <c r="H126" s="78">
        <v>3233</v>
      </c>
      <c r="I126" s="78" t="s">
        <v>34</v>
      </c>
      <c r="J126" s="91" t="s">
        <v>48</v>
      </c>
      <c r="K126" s="78" t="s">
        <v>22</v>
      </c>
      <c r="L126" s="78">
        <v>1000</v>
      </c>
      <c r="M126" s="101"/>
    </row>
    <row r="127" s="62" customFormat="1" ht="73" customHeight="1" spans="1:13">
      <c r="A127" s="71">
        <v>125</v>
      </c>
      <c r="B127" s="74" t="s">
        <v>529</v>
      </c>
      <c r="C127" s="72" t="s">
        <v>530</v>
      </c>
      <c r="D127" s="85" t="s">
        <v>531</v>
      </c>
      <c r="E127" s="73" t="s">
        <v>92</v>
      </c>
      <c r="F127" s="85" t="s">
        <v>532</v>
      </c>
      <c r="G127" s="72" t="s">
        <v>533</v>
      </c>
      <c r="H127" s="74">
        <v>5</v>
      </c>
      <c r="I127" s="74" t="s">
        <v>34</v>
      </c>
      <c r="J127" s="91" t="s">
        <v>48</v>
      </c>
      <c r="K127" s="74" t="s">
        <v>22</v>
      </c>
      <c r="L127" s="74">
        <v>1000</v>
      </c>
      <c r="M127" s="89"/>
    </row>
    <row r="128" s="63" customFormat="1" ht="48" spans="1:13">
      <c r="A128" s="71">
        <v>126</v>
      </c>
      <c r="B128" s="74" t="s">
        <v>529</v>
      </c>
      <c r="C128" s="74" t="s">
        <v>534</v>
      </c>
      <c r="D128" s="75" t="s">
        <v>535</v>
      </c>
      <c r="E128" s="75" t="s">
        <v>496</v>
      </c>
      <c r="F128" s="98">
        <v>44652</v>
      </c>
      <c r="G128" s="91" t="s">
        <v>536</v>
      </c>
      <c r="H128" s="74">
        <v>8</v>
      </c>
      <c r="I128" s="74" t="s">
        <v>34</v>
      </c>
      <c r="J128" s="91" t="s">
        <v>48</v>
      </c>
      <c r="K128" s="74" t="s">
        <v>22</v>
      </c>
      <c r="L128" s="74">
        <v>1000</v>
      </c>
      <c r="M128" s="90"/>
    </row>
    <row r="129" s="66" customFormat="1" ht="36" spans="1:13">
      <c r="A129" s="71">
        <v>127</v>
      </c>
      <c r="B129" s="78" t="s">
        <v>537</v>
      </c>
      <c r="C129" s="81" t="s">
        <v>538</v>
      </c>
      <c r="D129" s="75" t="s">
        <v>539</v>
      </c>
      <c r="E129" s="82" t="s">
        <v>540</v>
      </c>
      <c r="F129" s="82" t="s">
        <v>541</v>
      </c>
      <c r="G129" s="81" t="s">
        <v>542</v>
      </c>
      <c r="H129" s="78"/>
      <c r="I129" s="78" t="s">
        <v>27</v>
      </c>
      <c r="J129" s="78" t="s">
        <v>543</v>
      </c>
      <c r="K129" s="78" t="s">
        <v>22</v>
      </c>
      <c r="L129" s="78">
        <v>2000</v>
      </c>
      <c r="M129" s="102"/>
    </row>
    <row r="130" s="66" customFormat="1" ht="27" customHeight="1" spans="1:13">
      <c r="A130" s="71">
        <v>128</v>
      </c>
      <c r="B130" s="78" t="s">
        <v>537</v>
      </c>
      <c r="C130" s="81" t="s">
        <v>544</v>
      </c>
      <c r="D130" s="82" t="s">
        <v>545</v>
      </c>
      <c r="E130" s="82" t="s">
        <v>546</v>
      </c>
      <c r="F130" s="82" t="s">
        <v>547</v>
      </c>
      <c r="G130" s="81"/>
      <c r="H130" s="78"/>
      <c r="I130" s="78" t="s">
        <v>34</v>
      </c>
      <c r="J130" s="78" t="s">
        <v>35</v>
      </c>
      <c r="K130" s="78" t="s">
        <v>29</v>
      </c>
      <c r="L130" s="78">
        <v>1000</v>
      </c>
      <c r="M130" s="102"/>
    </row>
    <row r="131" ht="22" customHeight="1" spans="1:13">
      <c r="A131" s="71">
        <v>129</v>
      </c>
      <c r="B131" s="78" t="s">
        <v>511</v>
      </c>
      <c r="C131" s="81" t="s">
        <v>548</v>
      </c>
      <c r="D131" s="82" t="s">
        <v>549</v>
      </c>
      <c r="E131" s="82" t="s">
        <v>127</v>
      </c>
      <c r="F131" s="82">
        <v>44774</v>
      </c>
      <c r="G131" s="81" t="s">
        <v>550</v>
      </c>
      <c r="H131" s="78">
        <v>2.8</v>
      </c>
      <c r="I131" s="78" t="s">
        <v>27</v>
      </c>
      <c r="J131" s="78" t="s">
        <v>128</v>
      </c>
      <c r="K131" s="78" t="s">
        <v>29</v>
      </c>
      <c r="L131" s="78">
        <v>2000</v>
      </c>
      <c r="M131" s="37" t="s">
        <v>551</v>
      </c>
    </row>
  </sheetData>
  <autoFilter ref="E2:M131">
    <extLst/>
  </autoFilter>
  <mergeCells count="1">
    <mergeCell ref="A1:M1"/>
  </mergeCells>
  <dataValidations count="6">
    <dataValidation type="list" allowBlank="1" showInputMessage="1" showErrorMessage="1" sqref="J3 J32 J33 J54 J55 J63 J68 J75 J76 J78 J80 J82 J84 J87 J88 J89 J92 J100 J104 J115 J116 J118 J124 J130">
      <formula1>"C刊,北核,普刊,权威A,权威B,SCI,SSCI,ISSHP,EI,ISTP,人大复印资料,外刊（含港澳台）"</formula1>
    </dataValidation>
    <dataValidation allowBlank="1" showInputMessage="1" showErrorMessage="1" sqref="G1 I1 J1 G2 H2 J2 K2 H13 J13 G14:H14 J14 J15 G16 J16 J17 J18 J19 J20 J21 J22 J23 J24 H29 K29 H30 J30 K30 J31 G32 J34 J37 G38 J38 G39 J39 J40 H43 K43 H54 K54 H55 K55 G56 H56 H57 J57 K57 H58 J58 K58 J59 K59 H62 K62 H63 K63 G65 H65 J65 K65 G66:H66 J66 K66 G67 H67 J67 K67 H68 K68 G69 H69 K69 H70 J70 G71:H71 J71 H72 J72 K72 H73 J73 K73 H74 J74 K74 H75 K75 H76 K76 H77 K77 H78 K78 G79 H79 J79 K79 H80 K80 G81 H81 J81 K81 H82 K82 J83 H87 K87 H88 K88 H89 K89 H90 K90 H95 J95 K95 J101 J103 K105 G106 K106 H107 J107 K107 H108 K108 H109 K109 H110 K110 K111 G112 K112 I113 K113 I114 K114 H115 K115 H116 K116 H117 J117 K117 H118 K118 J119 K119 J120 J121 K121 G122 H122 J122 K122 H123 K123 G124 H124 K124 H125 K125 H126 J126 K126 H127 J127 K127 G128 H128 J128 K128 H129 K129 H130 K130 G25:G28 G83:G86 G119:G121 G131:G1048576 H15:H16 H19:H22 H25:H28 H31:H39 H40:H42 H83:H86 H91:H94 H96:H101 H105:H106 H111:H112 H119:H121 H131:H1048576 J4:J12 J25:J26 J27:J29 J41:J43 J85:J86 J105:J106 J111:J112 J132:J1048576 K3:K24 K25:K28 K31:K39 K40:K42 K70:K71 K83:K86 K91:K94 K96:K104 K131:K1048576 G17:H18 G23:H24 G3:H12 G102:H104"/>
    <dataValidation type="list" allowBlank="1" showInputMessage="1" showErrorMessage="1" sqref="I29 I30 I54 I55 I56 I57 I58 I59 I60 I62 I63 I65 I66 I67 I68 I71 I72 I73 I74 I75 I76 I78 I79 I80 I81 I82 I87 I88 I89 I90 I95 I105 I106 I107 I108 I109 I110 I111 I112 I115 I116 I117 I120 I121 I122 I123 I124 I125 I126 I127 I128 I129 I130 I131 I3:I24 I25:I28 I31:I39 I83:I86 I91:I94 I96:I104">
      <formula1>"一等：一类期刊,二等：二类期刊,三等：三类期刊,四等：四类期刊,五等：五类期刊,六等：六类期刊"</formula1>
    </dataValidation>
    <dataValidation type="list" allowBlank="1" showInputMessage="1" showErrorMessage="1" sqref="H1 I2 I132:I1048576">
      <formula1>"A3-1：一类期刊,A3-2：二类期刊,A3-3：三类期刊,A3-4：四类期刊,A3-5：五类期刊,A3-6：六类期刊"</formula1>
    </dataValidation>
    <dataValidation type="list" allowBlank="1" showErrorMessage="1" sqref="I44 I45 I46 I47 I51 I52 I53 I40:I43 I48:I50" errorStyle="warning">
      <formula1>"一等：一类期刊,二等：二类期刊,三等：三类期刊,四等：四类期刊,五等：五类期刊,六等：六类期刊"</formula1>
    </dataValidation>
    <dataValidation type="list" allowBlank="1" showErrorMessage="1" sqref="J47" errorStyle="warning">
      <formula1>"C刊,北核,普刊,权威A,权威B,SCI,SSCI,ISSHP,EI,ISTP,人大复印资料,外刊（含港澳台）"</formula1>
    </dataValidation>
  </dataValidations>
  <hyperlinks>
    <hyperlink ref="D46" r:id="rId1" display="纪录片“讲好中国故事”的创新与探索——以历史类纪录片《中国》为例"/>
  </hyperlinks>
  <pageMargins left="0.75" right="0.75" top="1" bottom="1" header="0.5" footer="0.5"/>
  <pageSetup paperSize="9" orientation="landscape"/>
  <headerFooter/>
  <ignoredErrors>
    <ignoredError sqref="I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workbookViewId="0">
      <selection activeCell="D22" sqref="D22"/>
    </sheetView>
  </sheetViews>
  <sheetFormatPr defaultColWidth="9" defaultRowHeight="13.5"/>
  <cols>
    <col min="1" max="1" width="5" customWidth="1"/>
    <col min="2" max="2" width="15.375" customWidth="1"/>
    <col min="3" max="3" width="10.875" customWidth="1"/>
    <col min="4" max="4" width="7.5" customWidth="1"/>
    <col min="5" max="5" width="21.875" customWidth="1"/>
    <col min="6" max="6" width="30.5" customWidth="1"/>
    <col min="7" max="12" width="15.625" customWidth="1"/>
    <col min="13" max="13" width="11.25" customWidth="1"/>
    <col min="14" max="14" width="15.625" customWidth="1"/>
  </cols>
  <sheetData>
    <row r="1" customFormat="1" ht="46" customHeight="1" spans="1:14">
      <c r="A1" s="7" t="s">
        <v>552</v>
      </c>
      <c r="B1" s="7"/>
      <c r="C1" s="7"/>
      <c r="D1" s="7"/>
      <c r="E1" s="7"/>
      <c r="F1" s="7"/>
      <c r="G1" s="7"/>
      <c r="H1" s="7"/>
      <c r="I1" s="7"/>
      <c r="J1" s="7"/>
      <c r="K1" s="7"/>
      <c r="L1" s="7"/>
      <c r="M1" s="7"/>
      <c r="N1" s="7"/>
    </row>
    <row r="2" s="55" customFormat="1" ht="40" customHeight="1" spans="1:14">
      <c r="A2" s="57" t="s">
        <v>1</v>
      </c>
      <c r="B2" s="57" t="s">
        <v>2</v>
      </c>
      <c r="C2" s="57" t="s">
        <v>553</v>
      </c>
      <c r="D2" s="57" t="s">
        <v>554</v>
      </c>
      <c r="E2" s="57" t="s">
        <v>555</v>
      </c>
      <c r="F2" s="57" t="s">
        <v>556</v>
      </c>
      <c r="G2" s="57" t="s">
        <v>557</v>
      </c>
      <c r="H2" s="57" t="s">
        <v>558</v>
      </c>
      <c r="I2" s="57" t="s">
        <v>559</v>
      </c>
      <c r="J2" s="57" t="s">
        <v>560</v>
      </c>
      <c r="K2" s="57" t="s">
        <v>561</v>
      </c>
      <c r="L2" s="57" t="s">
        <v>562</v>
      </c>
      <c r="M2" s="57" t="s">
        <v>563</v>
      </c>
      <c r="N2" s="57" t="s">
        <v>13</v>
      </c>
    </row>
    <row r="3" s="56" customFormat="1" ht="45" customHeight="1" spans="1:14">
      <c r="A3" s="58">
        <v>1</v>
      </c>
      <c r="B3" s="58" t="s">
        <v>250</v>
      </c>
      <c r="C3" s="58" t="s">
        <v>282</v>
      </c>
      <c r="D3" s="58">
        <v>310204</v>
      </c>
      <c r="E3" s="58" t="s">
        <v>564</v>
      </c>
      <c r="F3" s="58" t="s">
        <v>565</v>
      </c>
      <c r="G3" s="58" t="s">
        <v>566</v>
      </c>
      <c r="H3" s="59">
        <v>44920</v>
      </c>
      <c r="I3" s="60">
        <v>45290</v>
      </c>
      <c r="J3" s="58" t="s">
        <v>567</v>
      </c>
      <c r="K3" s="58" t="s">
        <v>568</v>
      </c>
      <c r="L3" s="58">
        <v>1.5</v>
      </c>
      <c r="M3" s="58">
        <v>10000</v>
      </c>
      <c r="N3" s="61"/>
    </row>
    <row r="4" ht="39" customHeight="1" spans="1:14">
      <c r="A4" s="58">
        <v>2</v>
      </c>
      <c r="B4" s="58" t="s">
        <v>250</v>
      </c>
      <c r="C4" s="58" t="s">
        <v>569</v>
      </c>
      <c r="D4" s="58">
        <v>310556</v>
      </c>
      <c r="E4" s="58" t="s">
        <v>570</v>
      </c>
      <c r="F4" s="58" t="s">
        <v>571</v>
      </c>
      <c r="G4" s="58" t="s">
        <v>572</v>
      </c>
      <c r="H4" s="58" t="s">
        <v>573</v>
      </c>
      <c r="I4" s="60">
        <v>45290</v>
      </c>
      <c r="J4" s="58" t="s">
        <v>567</v>
      </c>
      <c r="K4" s="58" t="s">
        <v>574</v>
      </c>
      <c r="L4" s="58">
        <v>5</v>
      </c>
      <c r="M4" s="58">
        <v>10000</v>
      </c>
      <c r="N4" s="58"/>
    </row>
    <row r="5" customFormat="1" spans="10:10">
      <c r="J5" s="6"/>
    </row>
    <row r="6" customFormat="1" spans="10:10">
      <c r="J6" s="6"/>
    </row>
    <row r="7" customFormat="1" spans="10:10">
      <c r="J7" s="6"/>
    </row>
    <row r="8" customFormat="1" spans="10:10">
      <c r="J8" s="6"/>
    </row>
    <row r="9" customFormat="1" spans="10:10">
      <c r="J9" s="6"/>
    </row>
    <row r="10" customFormat="1" spans="10:10">
      <c r="J10" s="6"/>
    </row>
    <row r="11" customFormat="1" spans="10:10">
      <c r="J11" s="6"/>
    </row>
    <row r="12" customFormat="1" spans="10:10">
      <c r="J12" s="6"/>
    </row>
    <row r="13" customFormat="1" spans="10:10">
      <c r="J13" s="6"/>
    </row>
    <row r="14" customFormat="1" spans="10:10">
      <c r="J14" s="6"/>
    </row>
    <row r="15" customFormat="1" spans="10:10">
      <c r="J15" s="6"/>
    </row>
    <row r="16" customFormat="1" spans="10:10">
      <c r="J16" s="6"/>
    </row>
    <row r="17" customFormat="1" spans="10:10">
      <c r="J17" s="6"/>
    </row>
    <row r="18" customFormat="1" spans="10:10">
      <c r="J18" s="6"/>
    </row>
    <row r="19" customFormat="1" spans="10:10">
      <c r="J19" s="6"/>
    </row>
    <row r="20" customFormat="1" spans="10:10">
      <c r="J20" s="6"/>
    </row>
    <row r="21" customFormat="1" spans="10:10">
      <c r="J21" s="6"/>
    </row>
    <row r="22" customFormat="1" spans="10:10">
      <c r="J22" s="6"/>
    </row>
    <row r="23" customFormat="1" spans="10:10">
      <c r="J23" s="6"/>
    </row>
    <row r="24" customFormat="1" spans="10:10">
      <c r="J24" s="6"/>
    </row>
    <row r="25" customFormat="1" spans="10:10">
      <c r="J25" s="6"/>
    </row>
    <row r="26" customFormat="1" spans="10:10">
      <c r="J26" s="6"/>
    </row>
    <row r="27" customFormat="1" spans="10:10">
      <c r="J27" s="6"/>
    </row>
    <row r="28" customFormat="1" spans="10:10">
      <c r="J28" s="6"/>
    </row>
    <row r="29" customFormat="1" spans="10:10">
      <c r="J29" s="6"/>
    </row>
    <row r="30" customFormat="1" spans="10:10">
      <c r="J30" s="6"/>
    </row>
    <row r="31" customFormat="1" spans="10:10">
      <c r="J31" s="6"/>
    </row>
    <row r="32" customFormat="1" spans="10:10">
      <c r="J32" s="6"/>
    </row>
    <row r="33" customFormat="1" spans="10:10">
      <c r="J33" s="6"/>
    </row>
    <row r="34" customFormat="1" spans="10:10">
      <c r="J34" s="6"/>
    </row>
    <row r="35" customFormat="1" spans="10:10">
      <c r="J35" s="6"/>
    </row>
    <row r="36" customFormat="1" spans="10:10">
      <c r="J36" s="6"/>
    </row>
    <row r="37" customFormat="1" spans="10:10">
      <c r="J37" s="6"/>
    </row>
    <row r="38" customFormat="1" spans="10:10">
      <c r="J38" s="6"/>
    </row>
    <row r="39" customFormat="1" spans="10:10">
      <c r="J39" s="6"/>
    </row>
    <row r="40" customFormat="1" spans="10:10">
      <c r="J40" s="6"/>
    </row>
    <row r="41" customFormat="1" spans="10:10">
      <c r="J41" s="6"/>
    </row>
    <row r="42" customFormat="1" spans="10:10">
      <c r="J42" s="6"/>
    </row>
    <row r="43" customFormat="1" spans="10:10">
      <c r="J43" s="6"/>
    </row>
    <row r="44" customFormat="1" spans="10:10">
      <c r="J44" s="6"/>
    </row>
    <row r="45" customFormat="1" spans="10:10">
      <c r="J45" s="6"/>
    </row>
    <row r="46" customFormat="1" spans="10:10">
      <c r="J46" s="6"/>
    </row>
    <row r="47" customFormat="1" spans="10:10">
      <c r="J47" s="6"/>
    </row>
  </sheetData>
  <mergeCells count="1">
    <mergeCell ref="A1:N1"/>
  </mergeCells>
  <dataValidations count="3">
    <dataValidation allowBlank="1" showInputMessage="1" showErrorMessage="1" sqref="H2 I2 K2 H3 K3 K4 H5:H1048576 K5:K1048576"/>
    <dataValidation type="list" allowBlank="1" showInputMessage="1" showErrorMessage="1" sqref="J2 J48:J1048576">
      <formula1>"A1-1：国家级重大项目,A1-2：国家级重点项目,A1-3：国家级一般项目,A1-4：省部级重大项目,A1-5：省部级重点项目,A1-6：省部级一般项目,A1-7：厅局级项目,A1-8：校级项目"</formula1>
    </dataValidation>
    <dataValidation type="list" allowBlank="1" showInputMessage="1" showErrorMessage="1" sqref="J3 J4 J5:J47">
      <formula1>"一等：国家三大基金重大项目,二等：国家三大基金非重大项目,三等：国家三大基金青年项目和西部项目,四等：其他类别国家级重大项目,五等：其他类别国家级非重大项目,六等：其他类别国家级青年项目和西部项目,七等：省自然科学和社会科学重大项目,八等：省自然科学和社会科学非重大项目,九等：其他类别省级重大项目,十等：其他类别省级非重大项目,十一等：各类市厅局级项目,十二等：校级项目"</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68"/>
  <sheetViews>
    <sheetView tabSelected="1" topLeftCell="A22" workbookViewId="0">
      <selection activeCell="J39" sqref="J39"/>
    </sheetView>
  </sheetViews>
  <sheetFormatPr defaultColWidth="9" defaultRowHeight="13.5"/>
  <cols>
    <col min="1" max="1" width="5.375" customWidth="1"/>
    <col min="2" max="2" width="15.625" style="23" customWidth="1"/>
    <col min="3" max="3" width="9.125" style="23" customWidth="1"/>
    <col min="4" max="4" width="8.25" style="24" customWidth="1"/>
    <col min="5" max="5" width="31" style="24" customWidth="1"/>
    <col min="6" max="6" width="14.375" style="24" customWidth="1"/>
    <col min="7" max="7" width="14.25" style="24" customWidth="1"/>
    <col min="8" max="8" width="20.375" style="24" customWidth="1"/>
    <col min="9" max="9" width="9.75" style="24" customWidth="1"/>
    <col min="10" max="11" width="12.625" style="24" customWidth="1"/>
    <col min="12" max="12" width="14.375" style="24" customWidth="1"/>
    <col min="13" max="13" width="10.75" style="23" customWidth="1"/>
    <col min="14" max="14" width="15.5" style="24" customWidth="1"/>
    <col min="15" max="15" width="8.875" style="24" customWidth="1"/>
    <col min="16" max="16" width="14.75" style="24" customWidth="1"/>
    <col min="17" max="17" width="12.625" style="23" customWidth="1"/>
    <col min="18" max="18" width="12.625" style="24" customWidth="1"/>
    <col min="19" max="19" width="12.625" customWidth="1"/>
  </cols>
  <sheetData>
    <row r="1" customFormat="1" ht="39" customHeight="1" spans="1:18">
      <c r="A1" s="7" t="s">
        <v>575</v>
      </c>
      <c r="B1" s="7"/>
      <c r="C1" s="7"/>
      <c r="D1" s="7"/>
      <c r="E1" s="7"/>
      <c r="F1" s="7"/>
      <c r="G1" s="7"/>
      <c r="H1" s="7"/>
      <c r="I1" s="7"/>
      <c r="J1" s="7"/>
      <c r="K1" s="7"/>
      <c r="L1" s="7"/>
      <c r="M1" s="7"/>
      <c r="N1" s="7"/>
      <c r="O1" s="7"/>
      <c r="P1" s="7"/>
      <c r="Q1" s="7"/>
      <c r="R1" s="7"/>
    </row>
    <row r="2" s="1" customFormat="1" ht="33" customHeight="1" spans="1:18">
      <c r="A2" s="8" t="s">
        <v>1</v>
      </c>
      <c r="B2" s="9" t="s">
        <v>2</v>
      </c>
      <c r="C2" s="9" t="s">
        <v>3</v>
      </c>
      <c r="D2" s="9" t="s">
        <v>554</v>
      </c>
      <c r="E2" s="9" t="s">
        <v>576</v>
      </c>
      <c r="F2" s="9" t="s">
        <v>577</v>
      </c>
      <c r="G2" s="9" t="s">
        <v>578</v>
      </c>
      <c r="H2" s="9" t="s">
        <v>579</v>
      </c>
      <c r="I2" s="9" t="s">
        <v>580</v>
      </c>
      <c r="J2" s="9" t="s">
        <v>581</v>
      </c>
      <c r="K2" s="41" t="s">
        <v>582</v>
      </c>
      <c r="L2" s="9" t="s">
        <v>583</v>
      </c>
      <c r="M2" s="9" t="s">
        <v>11</v>
      </c>
      <c r="N2" s="9" t="s">
        <v>584</v>
      </c>
      <c r="O2" s="9" t="s">
        <v>585</v>
      </c>
      <c r="P2" s="9" t="s">
        <v>586</v>
      </c>
      <c r="Q2" s="9" t="s">
        <v>12</v>
      </c>
      <c r="R2" s="9" t="s">
        <v>13</v>
      </c>
    </row>
    <row r="3" s="18" customFormat="1" ht="42" customHeight="1" spans="1:19">
      <c r="A3" s="14">
        <v>1</v>
      </c>
      <c r="B3" s="25" t="s">
        <v>120</v>
      </c>
      <c r="C3" s="25" t="s">
        <v>587</v>
      </c>
      <c r="D3" s="25">
        <v>312844</v>
      </c>
      <c r="E3" s="25" t="s">
        <v>588</v>
      </c>
      <c r="F3" s="25" t="s">
        <v>589</v>
      </c>
      <c r="G3" s="26">
        <v>44896</v>
      </c>
      <c r="H3" s="25" t="s">
        <v>590</v>
      </c>
      <c r="I3" s="25">
        <v>338</v>
      </c>
      <c r="J3" s="26" t="s">
        <v>591</v>
      </c>
      <c r="K3" s="31" t="s">
        <v>592</v>
      </c>
      <c r="L3" s="25" t="s">
        <v>593</v>
      </c>
      <c r="M3" s="25" t="s">
        <v>594</v>
      </c>
      <c r="N3" s="25" t="s">
        <v>595</v>
      </c>
      <c r="O3" s="25" t="s">
        <v>596</v>
      </c>
      <c r="P3" s="26">
        <v>44896</v>
      </c>
      <c r="Q3" s="25">
        <v>10000</v>
      </c>
      <c r="R3" s="46"/>
      <c r="S3" s="47"/>
    </row>
    <row r="4" ht="42" customHeight="1" spans="1:19">
      <c r="A4" s="14">
        <v>2</v>
      </c>
      <c r="B4" s="25" t="s">
        <v>142</v>
      </c>
      <c r="C4" s="25" t="s">
        <v>143</v>
      </c>
      <c r="D4" s="25">
        <v>310131</v>
      </c>
      <c r="E4" s="25" t="s">
        <v>597</v>
      </c>
      <c r="F4" s="25" t="s">
        <v>598</v>
      </c>
      <c r="G4" s="26">
        <v>44652</v>
      </c>
      <c r="H4" s="25" t="s">
        <v>599</v>
      </c>
      <c r="I4" s="25">
        <v>117</v>
      </c>
      <c r="J4" s="26" t="s">
        <v>600</v>
      </c>
      <c r="K4" s="25" t="s">
        <v>592</v>
      </c>
      <c r="L4" s="25" t="s">
        <v>601</v>
      </c>
      <c r="M4" s="25" t="s">
        <v>602</v>
      </c>
      <c r="N4" s="25" t="s">
        <v>603</v>
      </c>
      <c r="O4" s="25" t="s">
        <v>596</v>
      </c>
      <c r="P4" s="25">
        <v>2022.4</v>
      </c>
      <c r="Q4" s="25">
        <v>4000</v>
      </c>
      <c r="R4" s="48"/>
      <c r="S4" s="49"/>
    </row>
    <row r="5" s="18" customFormat="1" ht="42" customHeight="1" spans="1:19">
      <c r="A5" s="14">
        <v>3</v>
      </c>
      <c r="B5" s="27" t="s">
        <v>192</v>
      </c>
      <c r="C5" s="27" t="s">
        <v>604</v>
      </c>
      <c r="D5" s="27">
        <v>310343</v>
      </c>
      <c r="E5" s="27" t="s">
        <v>605</v>
      </c>
      <c r="F5" s="27" t="s">
        <v>606</v>
      </c>
      <c r="G5" s="28">
        <v>44896</v>
      </c>
      <c r="H5" s="27" t="s">
        <v>607</v>
      </c>
      <c r="I5" s="27">
        <v>210</v>
      </c>
      <c r="J5" s="28" t="s">
        <v>591</v>
      </c>
      <c r="K5" s="25" t="s">
        <v>592</v>
      </c>
      <c r="L5" s="27" t="s">
        <v>601</v>
      </c>
      <c r="M5" s="27" t="s">
        <v>608</v>
      </c>
      <c r="N5" s="27" t="s">
        <v>609</v>
      </c>
      <c r="O5" s="27" t="s">
        <v>596</v>
      </c>
      <c r="P5" s="27">
        <v>2022.12</v>
      </c>
      <c r="Q5" s="27">
        <v>10000</v>
      </c>
      <c r="R5" s="46"/>
      <c r="S5" s="47"/>
    </row>
    <row r="6" s="18" customFormat="1" ht="42" customHeight="1" spans="1:19">
      <c r="A6" s="14">
        <v>4</v>
      </c>
      <c r="B6" s="27" t="s">
        <v>192</v>
      </c>
      <c r="C6" s="27" t="s">
        <v>203</v>
      </c>
      <c r="D6" s="27">
        <v>310616</v>
      </c>
      <c r="E6" s="27" t="s">
        <v>610</v>
      </c>
      <c r="F6" s="27" t="s">
        <v>606</v>
      </c>
      <c r="G6" s="28">
        <v>44896</v>
      </c>
      <c r="H6" s="27" t="s">
        <v>611</v>
      </c>
      <c r="I6" s="27">
        <v>285</v>
      </c>
      <c r="J6" s="28" t="s">
        <v>591</v>
      </c>
      <c r="K6" s="25" t="s">
        <v>592</v>
      </c>
      <c r="L6" s="27" t="s">
        <v>601</v>
      </c>
      <c r="M6" s="27" t="s">
        <v>608</v>
      </c>
      <c r="N6" s="27" t="s">
        <v>612</v>
      </c>
      <c r="O6" s="27" t="s">
        <v>596</v>
      </c>
      <c r="P6" s="27">
        <v>2022.12</v>
      </c>
      <c r="Q6" s="27">
        <v>10000</v>
      </c>
      <c r="R6" s="46"/>
      <c r="S6" s="47"/>
    </row>
    <row r="7" s="18" customFormat="1" ht="42" customHeight="1" spans="1:19">
      <c r="A7" s="14">
        <v>5</v>
      </c>
      <c r="B7" s="27" t="s">
        <v>192</v>
      </c>
      <c r="C7" s="27" t="s">
        <v>239</v>
      </c>
      <c r="D7" s="27">
        <v>310343</v>
      </c>
      <c r="E7" s="27" t="s">
        <v>613</v>
      </c>
      <c r="F7" s="27" t="s">
        <v>614</v>
      </c>
      <c r="G7" s="28">
        <v>44743</v>
      </c>
      <c r="H7" s="27" t="s">
        <v>615</v>
      </c>
      <c r="I7" s="27">
        <v>270</v>
      </c>
      <c r="J7" s="27" t="s">
        <v>600</v>
      </c>
      <c r="K7" s="25" t="s">
        <v>592</v>
      </c>
      <c r="L7" s="27" t="s">
        <v>601</v>
      </c>
      <c r="M7" s="27" t="s">
        <v>602</v>
      </c>
      <c r="N7" s="27" t="s">
        <v>616</v>
      </c>
      <c r="O7" s="27" t="s">
        <v>596</v>
      </c>
      <c r="P7" s="27">
        <v>2022</v>
      </c>
      <c r="Q7" s="27">
        <v>4000</v>
      </c>
      <c r="R7" s="46"/>
      <c r="S7" s="47"/>
    </row>
    <row r="8" s="18" customFormat="1" ht="42" customHeight="1" spans="1:19">
      <c r="A8" s="14">
        <v>6</v>
      </c>
      <c r="B8" s="27" t="s">
        <v>192</v>
      </c>
      <c r="C8" s="27" t="s">
        <v>203</v>
      </c>
      <c r="D8" s="27">
        <v>310616</v>
      </c>
      <c r="E8" s="27" t="s">
        <v>617</v>
      </c>
      <c r="F8" s="27" t="s">
        <v>618</v>
      </c>
      <c r="G8" s="28">
        <v>44562</v>
      </c>
      <c r="H8" s="27" t="s">
        <v>619</v>
      </c>
      <c r="I8" s="27">
        <v>298</v>
      </c>
      <c r="J8" s="28" t="s">
        <v>591</v>
      </c>
      <c r="K8" s="27"/>
      <c r="L8" s="27" t="s">
        <v>620</v>
      </c>
      <c r="M8" s="27" t="s">
        <v>602</v>
      </c>
      <c r="N8" s="27" t="s">
        <v>621</v>
      </c>
      <c r="O8" s="27" t="s">
        <v>596</v>
      </c>
      <c r="P8" s="27">
        <v>2022.1</v>
      </c>
      <c r="Q8" s="27">
        <v>3000</v>
      </c>
      <c r="R8" s="46"/>
      <c r="S8" s="47"/>
    </row>
    <row r="9" s="18" customFormat="1" ht="42" customHeight="1" spans="1:19">
      <c r="A9" s="14">
        <v>7</v>
      </c>
      <c r="B9" s="11" t="s">
        <v>250</v>
      </c>
      <c r="C9" s="11" t="s">
        <v>622</v>
      </c>
      <c r="D9" s="11">
        <v>310494</v>
      </c>
      <c r="E9" s="11" t="s">
        <v>623</v>
      </c>
      <c r="F9" s="11" t="s">
        <v>624</v>
      </c>
      <c r="G9" s="29">
        <v>44805</v>
      </c>
      <c r="H9" s="11" t="s">
        <v>625</v>
      </c>
      <c r="I9" s="11">
        <v>235</v>
      </c>
      <c r="J9" s="11" t="s">
        <v>591</v>
      </c>
      <c r="K9" s="25" t="s">
        <v>592</v>
      </c>
      <c r="L9" s="11" t="s">
        <v>626</v>
      </c>
      <c r="M9" s="11" t="s">
        <v>602</v>
      </c>
      <c r="N9" s="11" t="s">
        <v>627</v>
      </c>
      <c r="O9" s="11" t="s">
        <v>596</v>
      </c>
      <c r="P9" s="29">
        <v>44805</v>
      </c>
      <c r="Q9" s="11">
        <v>5000</v>
      </c>
      <c r="R9" s="46"/>
      <c r="S9" s="47"/>
    </row>
    <row r="10" s="18" customFormat="1" ht="42" customHeight="1" spans="1:19">
      <c r="A10" s="14">
        <v>8</v>
      </c>
      <c r="B10" s="25" t="s">
        <v>250</v>
      </c>
      <c r="C10" s="25" t="s">
        <v>256</v>
      </c>
      <c r="D10" s="25">
        <v>311898</v>
      </c>
      <c r="E10" s="25" t="s">
        <v>628</v>
      </c>
      <c r="F10" s="25" t="s">
        <v>629</v>
      </c>
      <c r="G10" s="26">
        <v>44805</v>
      </c>
      <c r="H10" s="25" t="s">
        <v>630</v>
      </c>
      <c r="I10" s="25">
        <v>88</v>
      </c>
      <c r="J10" s="26" t="s">
        <v>591</v>
      </c>
      <c r="K10" s="25" t="s">
        <v>592</v>
      </c>
      <c r="L10" s="25" t="s">
        <v>626</v>
      </c>
      <c r="M10" s="25" t="s">
        <v>602</v>
      </c>
      <c r="N10" s="25" t="s">
        <v>631</v>
      </c>
      <c r="O10" s="25" t="s">
        <v>596</v>
      </c>
      <c r="P10" s="26">
        <v>44805</v>
      </c>
      <c r="Q10" s="25">
        <v>5000</v>
      </c>
      <c r="R10" s="46"/>
      <c r="S10" s="47"/>
    </row>
    <row r="11" s="18" customFormat="1" ht="42" customHeight="1" spans="1:19">
      <c r="A11" s="14">
        <v>9</v>
      </c>
      <c r="B11" s="25" t="s">
        <v>250</v>
      </c>
      <c r="C11" s="25" t="s">
        <v>282</v>
      </c>
      <c r="D11" s="25">
        <v>310204</v>
      </c>
      <c r="E11" s="25" t="s">
        <v>632</v>
      </c>
      <c r="F11" s="11" t="s">
        <v>633</v>
      </c>
      <c r="G11" s="26">
        <v>44805</v>
      </c>
      <c r="H11" s="25" t="s">
        <v>634</v>
      </c>
      <c r="I11" s="25">
        <v>210</v>
      </c>
      <c r="J11" s="26" t="s">
        <v>591</v>
      </c>
      <c r="K11" s="25" t="s">
        <v>592</v>
      </c>
      <c r="L11" s="25" t="s">
        <v>635</v>
      </c>
      <c r="M11" s="25" t="s">
        <v>602</v>
      </c>
      <c r="N11" s="25" t="s">
        <v>636</v>
      </c>
      <c r="O11" s="25" t="s">
        <v>596</v>
      </c>
      <c r="P11" s="26">
        <v>44805</v>
      </c>
      <c r="Q11" s="25">
        <v>5000</v>
      </c>
      <c r="R11" s="46"/>
      <c r="S11" s="47"/>
    </row>
    <row r="12" s="18" customFormat="1" ht="42" customHeight="1" spans="1:19">
      <c r="A12" s="14">
        <v>10</v>
      </c>
      <c r="B12" s="25" t="s">
        <v>250</v>
      </c>
      <c r="C12" s="25" t="s">
        <v>265</v>
      </c>
      <c r="D12" s="25">
        <v>310579</v>
      </c>
      <c r="E12" s="11" t="s">
        <v>637</v>
      </c>
      <c r="F12" s="25" t="s">
        <v>629</v>
      </c>
      <c r="G12" s="25" t="s">
        <v>638</v>
      </c>
      <c r="H12" s="25" t="s">
        <v>639</v>
      </c>
      <c r="I12" s="25">
        <v>82</v>
      </c>
      <c r="J12" s="42" t="s">
        <v>591</v>
      </c>
      <c r="K12" s="25" t="s">
        <v>592</v>
      </c>
      <c r="L12" s="25" t="s">
        <v>626</v>
      </c>
      <c r="M12" s="25" t="s">
        <v>602</v>
      </c>
      <c r="N12" s="25" t="s">
        <v>640</v>
      </c>
      <c r="O12" s="25" t="s">
        <v>596</v>
      </c>
      <c r="P12" s="25" t="s">
        <v>638</v>
      </c>
      <c r="Q12" s="25">
        <v>5000</v>
      </c>
      <c r="R12" s="46"/>
      <c r="S12" s="47"/>
    </row>
    <row r="13" s="18" customFormat="1" ht="42" customHeight="1" spans="1:19">
      <c r="A13" s="14">
        <v>11</v>
      </c>
      <c r="B13" s="25" t="s">
        <v>250</v>
      </c>
      <c r="C13" s="25" t="s">
        <v>261</v>
      </c>
      <c r="D13" s="25">
        <v>310108</v>
      </c>
      <c r="E13" s="11" t="s">
        <v>641</v>
      </c>
      <c r="F13" s="11" t="s">
        <v>642</v>
      </c>
      <c r="G13" s="29">
        <v>44562</v>
      </c>
      <c r="H13" s="25" t="s">
        <v>643</v>
      </c>
      <c r="I13" s="25">
        <v>100</v>
      </c>
      <c r="J13" s="26" t="s">
        <v>591</v>
      </c>
      <c r="K13" s="25"/>
      <c r="L13" s="25" t="s">
        <v>626</v>
      </c>
      <c r="M13" s="25" t="s">
        <v>602</v>
      </c>
      <c r="N13" s="25" t="s">
        <v>644</v>
      </c>
      <c r="O13" s="25" t="s">
        <v>596</v>
      </c>
      <c r="P13" s="29">
        <v>44562</v>
      </c>
      <c r="Q13" s="25">
        <v>3000</v>
      </c>
      <c r="R13" s="46"/>
      <c r="S13" s="47"/>
    </row>
    <row r="14" s="18" customFormat="1" ht="42" customHeight="1" spans="1:19">
      <c r="A14" s="14">
        <v>12</v>
      </c>
      <c r="B14" s="25" t="s">
        <v>250</v>
      </c>
      <c r="C14" s="25" t="s">
        <v>261</v>
      </c>
      <c r="D14" s="25">
        <v>310108</v>
      </c>
      <c r="E14" s="11" t="s">
        <v>645</v>
      </c>
      <c r="F14" s="11" t="s">
        <v>646</v>
      </c>
      <c r="G14" s="26">
        <v>44805</v>
      </c>
      <c r="H14" s="25" t="s">
        <v>647</v>
      </c>
      <c r="I14" s="25">
        <v>81</v>
      </c>
      <c r="J14" s="26" t="s">
        <v>591</v>
      </c>
      <c r="K14" s="25"/>
      <c r="L14" s="25" t="s">
        <v>626</v>
      </c>
      <c r="M14" s="25" t="s">
        <v>602</v>
      </c>
      <c r="N14" s="25" t="s">
        <v>648</v>
      </c>
      <c r="O14" s="25" t="s">
        <v>596</v>
      </c>
      <c r="P14" s="26">
        <v>44805</v>
      </c>
      <c r="Q14" s="25">
        <v>3000</v>
      </c>
      <c r="R14" s="46"/>
      <c r="S14" s="47"/>
    </row>
    <row r="15" s="18" customFormat="1" ht="42" customHeight="1" spans="1:19">
      <c r="A15" s="14">
        <v>13</v>
      </c>
      <c r="B15" s="25" t="s">
        <v>303</v>
      </c>
      <c r="C15" s="25" t="s">
        <v>649</v>
      </c>
      <c r="D15" s="25">
        <v>311806</v>
      </c>
      <c r="E15" s="25" t="s">
        <v>650</v>
      </c>
      <c r="F15" s="25" t="s">
        <v>629</v>
      </c>
      <c r="G15" s="26">
        <v>44774</v>
      </c>
      <c r="H15" s="25" t="s">
        <v>651</v>
      </c>
      <c r="I15" s="25">
        <v>210</v>
      </c>
      <c r="J15" s="26" t="s">
        <v>591</v>
      </c>
      <c r="K15" s="25" t="s">
        <v>592</v>
      </c>
      <c r="L15" s="25" t="s">
        <v>652</v>
      </c>
      <c r="M15" s="25" t="s">
        <v>602</v>
      </c>
      <c r="N15" s="25" t="s">
        <v>653</v>
      </c>
      <c r="O15" s="25" t="s">
        <v>596</v>
      </c>
      <c r="P15" s="26">
        <v>44774</v>
      </c>
      <c r="Q15" s="25">
        <v>5000</v>
      </c>
      <c r="R15" s="46"/>
      <c r="S15" s="47"/>
    </row>
    <row r="16" s="18" customFormat="1" ht="42" customHeight="1" spans="1:19">
      <c r="A16" s="14">
        <v>14</v>
      </c>
      <c r="B16" s="25" t="s">
        <v>303</v>
      </c>
      <c r="C16" s="25" t="s">
        <v>654</v>
      </c>
      <c r="D16" s="25">
        <v>312211</v>
      </c>
      <c r="E16" s="25" t="s">
        <v>655</v>
      </c>
      <c r="F16" s="25" t="s">
        <v>656</v>
      </c>
      <c r="G16" s="26">
        <v>44593</v>
      </c>
      <c r="H16" s="25" t="s">
        <v>657</v>
      </c>
      <c r="I16" s="25">
        <v>200</v>
      </c>
      <c r="J16" s="26" t="s">
        <v>591</v>
      </c>
      <c r="K16" s="25"/>
      <c r="L16" s="25" t="s">
        <v>658</v>
      </c>
      <c r="M16" s="25" t="s">
        <v>602</v>
      </c>
      <c r="N16" s="25" t="s">
        <v>659</v>
      </c>
      <c r="O16" s="25" t="s">
        <v>596</v>
      </c>
      <c r="P16" s="26">
        <v>44593</v>
      </c>
      <c r="Q16" s="25">
        <v>3000</v>
      </c>
      <c r="R16" s="46"/>
      <c r="S16" s="47"/>
    </row>
    <row r="17" s="18" customFormat="1" ht="42" customHeight="1" spans="1:19">
      <c r="A17" s="14">
        <v>15</v>
      </c>
      <c r="B17" s="25" t="s">
        <v>308</v>
      </c>
      <c r="C17" s="25" t="s">
        <v>332</v>
      </c>
      <c r="D17" s="25">
        <v>311179</v>
      </c>
      <c r="E17" s="25" t="s">
        <v>660</v>
      </c>
      <c r="F17" s="25" t="s">
        <v>661</v>
      </c>
      <c r="G17" s="26">
        <v>44562</v>
      </c>
      <c r="H17" s="25" t="s">
        <v>662</v>
      </c>
      <c r="I17" s="25">
        <v>302</v>
      </c>
      <c r="J17" s="26" t="s">
        <v>600</v>
      </c>
      <c r="K17" s="25" t="s">
        <v>592</v>
      </c>
      <c r="L17" s="25" t="s">
        <v>601</v>
      </c>
      <c r="M17" s="25" t="s">
        <v>602</v>
      </c>
      <c r="N17" s="25" t="s">
        <v>663</v>
      </c>
      <c r="O17" s="25" t="s">
        <v>596</v>
      </c>
      <c r="P17" s="42">
        <v>44562</v>
      </c>
      <c r="Q17" s="25">
        <v>4000</v>
      </c>
      <c r="R17" s="46"/>
      <c r="S17" s="47"/>
    </row>
    <row r="18" s="18" customFormat="1" ht="42" customHeight="1" spans="1:19">
      <c r="A18" s="14">
        <v>16</v>
      </c>
      <c r="B18" s="25" t="s">
        <v>308</v>
      </c>
      <c r="C18" s="25" t="s">
        <v>357</v>
      </c>
      <c r="D18" s="25">
        <v>310508</v>
      </c>
      <c r="E18" s="25" t="s">
        <v>664</v>
      </c>
      <c r="F18" s="25" t="s">
        <v>665</v>
      </c>
      <c r="G18" s="26">
        <v>44805</v>
      </c>
      <c r="H18" s="25" t="s">
        <v>666</v>
      </c>
      <c r="I18" s="25">
        <v>80000</v>
      </c>
      <c r="J18" s="26" t="s">
        <v>591</v>
      </c>
      <c r="K18" s="25"/>
      <c r="L18" s="25" t="s">
        <v>652</v>
      </c>
      <c r="M18" s="25" t="s">
        <v>608</v>
      </c>
      <c r="N18" s="25" t="s">
        <v>667</v>
      </c>
      <c r="O18" s="25" t="s">
        <v>596</v>
      </c>
      <c r="P18" s="26">
        <v>44805</v>
      </c>
      <c r="Q18" s="25">
        <v>6000</v>
      </c>
      <c r="R18" s="46"/>
      <c r="S18" s="47"/>
    </row>
    <row r="19" s="19" customFormat="1" ht="42" customHeight="1" spans="1:19">
      <c r="A19" s="14">
        <v>17</v>
      </c>
      <c r="B19" s="25" t="s">
        <v>448</v>
      </c>
      <c r="C19" s="25" t="s">
        <v>449</v>
      </c>
      <c r="D19" s="25">
        <v>310329</v>
      </c>
      <c r="E19" s="25" t="s">
        <v>668</v>
      </c>
      <c r="F19" s="25" t="s">
        <v>669</v>
      </c>
      <c r="G19" s="26">
        <v>44774</v>
      </c>
      <c r="H19" s="25" t="s">
        <v>670</v>
      </c>
      <c r="I19" s="25">
        <v>270</v>
      </c>
      <c r="J19" s="26" t="s">
        <v>600</v>
      </c>
      <c r="K19" s="25" t="s">
        <v>592</v>
      </c>
      <c r="L19" s="25" t="s">
        <v>601</v>
      </c>
      <c r="M19" s="25" t="s">
        <v>602</v>
      </c>
      <c r="N19" s="25" t="s">
        <v>671</v>
      </c>
      <c r="O19" s="25" t="s">
        <v>596</v>
      </c>
      <c r="P19" s="25"/>
      <c r="Q19" s="25">
        <v>4000</v>
      </c>
      <c r="R19" s="14"/>
      <c r="S19" s="47"/>
    </row>
    <row r="20" s="19" customFormat="1" ht="42" customHeight="1" spans="1:18">
      <c r="A20" s="14">
        <v>18</v>
      </c>
      <c r="B20" s="25" t="s">
        <v>672</v>
      </c>
      <c r="C20" s="25" t="s">
        <v>673</v>
      </c>
      <c r="D20" s="25">
        <v>310623</v>
      </c>
      <c r="E20" s="25" t="s">
        <v>674</v>
      </c>
      <c r="F20" s="25" t="s">
        <v>675</v>
      </c>
      <c r="G20" s="26">
        <v>44713</v>
      </c>
      <c r="H20" s="25" t="s">
        <v>676</v>
      </c>
      <c r="I20" s="25" t="s">
        <v>677</v>
      </c>
      <c r="J20" s="26" t="s">
        <v>600</v>
      </c>
      <c r="K20" s="25" t="s">
        <v>592</v>
      </c>
      <c r="L20" s="25" t="s">
        <v>635</v>
      </c>
      <c r="M20" s="25" t="s">
        <v>602</v>
      </c>
      <c r="N20" s="25" t="s">
        <v>678</v>
      </c>
      <c r="O20" s="25" t="s">
        <v>596</v>
      </c>
      <c r="P20" s="26">
        <v>44713</v>
      </c>
      <c r="Q20" s="25">
        <v>4000</v>
      </c>
      <c r="R20" s="14"/>
    </row>
    <row r="21" s="19" customFormat="1" ht="42" customHeight="1" spans="1:18">
      <c r="A21" s="14">
        <v>19</v>
      </c>
      <c r="B21" s="25" t="s">
        <v>472</v>
      </c>
      <c r="C21" s="25" t="s">
        <v>473</v>
      </c>
      <c r="D21" s="25">
        <v>310636</v>
      </c>
      <c r="E21" s="25" t="s">
        <v>679</v>
      </c>
      <c r="F21" s="25" t="s">
        <v>680</v>
      </c>
      <c r="G21" s="26">
        <v>44256</v>
      </c>
      <c r="H21" s="25" t="s">
        <v>681</v>
      </c>
      <c r="I21" s="25">
        <v>200</v>
      </c>
      <c r="J21" s="26" t="s">
        <v>591</v>
      </c>
      <c r="K21" s="25"/>
      <c r="L21" s="25" t="s">
        <v>682</v>
      </c>
      <c r="M21" s="25" t="s">
        <v>608</v>
      </c>
      <c r="N21" s="25"/>
      <c r="O21" s="25" t="s">
        <v>596</v>
      </c>
      <c r="P21" s="26">
        <v>44256</v>
      </c>
      <c r="Q21" s="25">
        <v>6000</v>
      </c>
      <c r="R21" s="14"/>
    </row>
    <row r="22" s="18" customFormat="1" ht="42" customHeight="1" spans="1:38">
      <c r="A22" s="14">
        <v>20</v>
      </c>
      <c r="B22" s="25" t="s">
        <v>472</v>
      </c>
      <c r="C22" s="25" t="s">
        <v>473</v>
      </c>
      <c r="D22" s="25">
        <v>310636</v>
      </c>
      <c r="E22" s="25" t="s">
        <v>683</v>
      </c>
      <c r="F22" s="25" t="s">
        <v>684</v>
      </c>
      <c r="G22" s="26">
        <v>44378</v>
      </c>
      <c r="H22" s="25" t="s">
        <v>685</v>
      </c>
      <c r="I22" s="25">
        <v>350</v>
      </c>
      <c r="J22" s="26" t="s">
        <v>600</v>
      </c>
      <c r="K22" s="25"/>
      <c r="L22" s="25" t="s">
        <v>682</v>
      </c>
      <c r="M22" s="25" t="s">
        <v>686</v>
      </c>
      <c r="N22" s="25"/>
      <c r="O22" s="25" t="s">
        <v>596</v>
      </c>
      <c r="P22" s="26">
        <v>44378</v>
      </c>
      <c r="Q22" s="25">
        <v>1000</v>
      </c>
      <c r="R22" s="46"/>
      <c r="S22" s="19"/>
      <c r="T22" s="19"/>
      <c r="X22" s="50"/>
      <c r="Y22" s="50"/>
      <c r="Z22" s="50"/>
      <c r="AA22" s="50"/>
      <c r="AB22" s="50"/>
      <c r="AC22" s="50"/>
      <c r="AD22" s="50"/>
      <c r="AE22" s="50"/>
      <c r="AF22" s="50"/>
      <c r="AG22" s="50"/>
      <c r="AH22" s="50"/>
      <c r="AI22" s="50"/>
      <c r="AJ22" s="50"/>
      <c r="AK22" s="50"/>
      <c r="AL22" s="50"/>
    </row>
    <row r="23" s="20" customFormat="1" ht="42" customHeight="1" spans="1:39">
      <c r="A23" s="14">
        <v>21</v>
      </c>
      <c r="B23" s="25" t="s">
        <v>490</v>
      </c>
      <c r="C23" s="25" t="s">
        <v>508</v>
      </c>
      <c r="D23" s="25">
        <v>310237</v>
      </c>
      <c r="E23" s="25" t="s">
        <v>687</v>
      </c>
      <c r="F23" s="25" t="s">
        <v>624</v>
      </c>
      <c r="G23" s="26">
        <v>44682</v>
      </c>
      <c r="H23" s="30" t="s">
        <v>688</v>
      </c>
      <c r="I23" s="25">
        <v>80</v>
      </c>
      <c r="J23" s="26" t="s">
        <v>600</v>
      </c>
      <c r="K23" s="25" t="s">
        <v>592</v>
      </c>
      <c r="L23" s="25" t="s">
        <v>689</v>
      </c>
      <c r="M23" s="25" t="s">
        <v>602</v>
      </c>
      <c r="N23" s="25" t="s">
        <v>690</v>
      </c>
      <c r="O23" s="25" t="s">
        <v>596</v>
      </c>
      <c r="P23" s="26">
        <v>44682</v>
      </c>
      <c r="Q23" s="25">
        <v>4000</v>
      </c>
      <c r="R23" s="51"/>
      <c r="S23" s="19"/>
      <c r="T23" s="19"/>
      <c r="U23" s="52"/>
      <c r="V23" s="52"/>
      <c r="W23" s="52"/>
      <c r="X23" s="52"/>
      <c r="Y23" s="52"/>
      <c r="Z23" s="52"/>
      <c r="AA23" s="52"/>
      <c r="AB23" s="52"/>
      <c r="AC23" s="52"/>
      <c r="AD23" s="52"/>
      <c r="AE23" s="52"/>
      <c r="AF23" s="52"/>
      <c r="AG23" s="52"/>
      <c r="AH23" s="52"/>
      <c r="AI23" s="52"/>
      <c r="AJ23" s="52"/>
      <c r="AK23" s="52"/>
      <c r="AL23" s="52"/>
      <c r="AM23" s="54"/>
    </row>
    <row r="24" s="20" customFormat="1" ht="42" customHeight="1" spans="1:39">
      <c r="A24" s="14">
        <v>22</v>
      </c>
      <c r="B24" s="25" t="s">
        <v>490</v>
      </c>
      <c r="C24" s="25" t="s">
        <v>508</v>
      </c>
      <c r="D24" s="25">
        <v>310237</v>
      </c>
      <c r="E24" s="25" t="s">
        <v>691</v>
      </c>
      <c r="F24" s="25" t="s">
        <v>692</v>
      </c>
      <c r="G24" s="26">
        <v>44652</v>
      </c>
      <c r="H24" s="30" t="s">
        <v>693</v>
      </c>
      <c r="I24" s="25">
        <v>110</v>
      </c>
      <c r="J24" s="26" t="s">
        <v>591</v>
      </c>
      <c r="K24" s="25"/>
      <c r="L24" s="25" t="s">
        <v>689</v>
      </c>
      <c r="M24" s="25" t="s">
        <v>694</v>
      </c>
      <c r="N24" s="25" t="s">
        <v>695</v>
      </c>
      <c r="O24" s="25" t="s">
        <v>596</v>
      </c>
      <c r="P24" s="26">
        <v>44652</v>
      </c>
      <c r="Q24" s="25">
        <v>2000</v>
      </c>
      <c r="R24" s="51"/>
      <c r="S24" s="52"/>
      <c r="T24" s="52"/>
      <c r="U24" s="52"/>
      <c r="V24" s="52"/>
      <c r="W24" s="52"/>
      <c r="X24" s="52"/>
      <c r="Y24" s="52"/>
      <c r="Z24" s="52"/>
      <c r="AA24" s="52"/>
      <c r="AB24" s="52"/>
      <c r="AC24" s="52"/>
      <c r="AD24" s="52"/>
      <c r="AE24" s="52"/>
      <c r="AF24" s="52"/>
      <c r="AG24" s="52"/>
      <c r="AH24" s="52"/>
      <c r="AI24" s="52"/>
      <c r="AJ24" s="52"/>
      <c r="AK24" s="52"/>
      <c r="AL24" s="52"/>
      <c r="AM24" s="54"/>
    </row>
    <row r="25" s="20" customFormat="1" ht="42" customHeight="1" spans="1:39">
      <c r="A25" s="14">
        <v>23</v>
      </c>
      <c r="B25" s="25" t="s">
        <v>490</v>
      </c>
      <c r="C25" s="11" t="s">
        <v>494</v>
      </c>
      <c r="D25" s="11">
        <v>310245</v>
      </c>
      <c r="E25" s="11" t="s">
        <v>696</v>
      </c>
      <c r="F25" s="11" t="s">
        <v>629</v>
      </c>
      <c r="G25" s="26">
        <v>44652</v>
      </c>
      <c r="H25" s="108" t="s">
        <v>697</v>
      </c>
      <c r="I25" s="25">
        <v>240</v>
      </c>
      <c r="J25" s="26" t="s">
        <v>600</v>
      </c>
      <c r="K25" s="25" t="s">
        <v>592</v>
      </c>
      <c r="L25" s="25"/>
      <c r="M25" s="25" t="s">
        <v>602</v>
      </c>
      <c r="N25" s="25"/>
      <c r="O25" s="25"/>
      <c r="P25" s="26">
        <v>44013</v>
      </c>
      <c r="Q25" s="11">
        <v>4000</v>
      </c>
      <c r="R25" s="51"/>
      <c r="S25" s="52"/>
      <c r="T25" s="52"/>
      <c r="U25" s="52"/>
      <c r="V25" s="52"/>
      <c r="W25" s="52"/>
      <c r="X25" s="52"/>
      <c r="Y25" s="52"/>
      <c r="Z25" s="52"/>
      <c r="AA25" s="52"/>
      <c r="AB25" s="52"/>
      <c r="AC25" s="52"/>
      <c r="AD25" s="52"/>
      <c r="AE25" s="52"/>
      <c r="AF25" s="52"/>
      <c r="AG25" s="52"/>
      <c r="AH25" s="52"/>
      <c r="AI25" s="52"/>
      <c r="AJ25" s="52"/>
      <c r="AK25" s="52"/>
      <c r="AL25" s="52"/>
      <c r="AM25" s="54"/>
    </row>
    <row r="26" s="21" customFormat="1" ht="42" customHeight="1" spans="1:18">
      <c r="A26" s="14">
        <v>24</v>
      </c>
      <c r="B26" s="31" t="s">
        <v>511</v>
      </c>
      <c r="C26" s="31" t="s">
        <v>698</v>
      </c>
      <c r="D26" s="31">
        <v>311402</v>
      </c>
      <c r="E26" s="31" t="s">
        <v>699</v>
      </c>
      <c r="F26" s="31" t="s">
        <v>629</v>
      </c>
      <c r="G26" s="28">
        <v>44743</v>
      </c>
      <c r="H26" s="31" t="s">
        <v>700</v>
      </c>
      <c r="I26" s="31">
        <v>210</v>
      </c>
      <c r="J26" s="28" t="s">
        <v>600</v>
      </c>
      <c r="K26" s="25" t="s">
        <v>592</v>
      </c>
      <c r="L26" s="31" t="s">
        <v>620</v>
      </c>
      <c r="M26" s="31" t="s">
        <v>602</v>
      </c>
      <c r="N26" s="31" t="s">
        <v>701</v>
      </c>
      <c r="O26" s="31" t="s">
        <v>596</v>
      </c>
      <c r="P26" s="28">
        <v>44743</v>
      </c>
      <c r="Q26" s="31">
        <v>4000</v>
      </c>
      <c r="R26" s="53"/>
    </row>
    <row r="27" s="19" customFormat="1" ht="30" customHeight="1" spans="1:18">
      <c r="A27" s="14">
        <v>25</v>
      </c>
      <c r="B27" s="25" t="s">
        <v>702</v>
      </c>
      <c r="C27" s="25" t="s">
        <v>703</v>
      </c>
      <c r="D27" s="25">
        <v>310224</v>
      </c>
      <c r="E27" s="25" t="s">
        <v>704</v>
      </c>
      <c r="F27" s="25" t="s">
        <v>629</v>
      </c>
      <c r="G27" s="26">
        <v>44682</v>
      </c>
      <c r="H27" s="30" t="s">
        <v>705</v>
      </c>
      <c r="I27" s="25">
        <v>120</v>
      </c>
      <c r="J27" s="26" t="s">
        <v>591</v>
      </c>
      <c r="K27" s="25" t="s">
        <v>592</v>
      </c>
      <c r="L27" s="25" t="s">
        <v>689</v>
      </c>
      <c r="M27" s="25" t="s">
        <v>602</v>
      </c>
      <c r="N27" s="25" t="s">
        <v>706</v>
      </c>
      <c r="O27" s="25" t="s">
        <v>596</v>
      </c>
      <c r="P27" s="26" t="s">
        <v>707</v>
      </c>
      <c r="Q27" s="25">
        <v>5000</v>
      </c>
      <c r="R27" s="14"/>
    </row>
    <row r="28" s="19" customFormat="1" ht="30" customHeight="1" spans="1:18">
      <c r="A28" s="14">
        <v>26</v>
      </c>
      <c r="B28" s="25" t="s">
        <v>702</v>
      </c>
      <c r="C28" s="25" t="s">
        <v>534</v>
      </c>
      <c r="D28" s="25">
        <v>311219</v>
      </c>
      <c r="E28" s="11" t="s">
        <v>708</v>
      </c>
      <c r="F28" s="25" t="s">
        <v>629</v>
      </c>
      <c r="G28" s="26">
        <v>44713</v>
      </c>
      <c r="H28" s="109" t="s">
        <v>709</v>
      </c>
      <c r="I28" s="25">
        <v>130</v>
      </c>
      <c r="J28" s="26" t="s">
        <v>591</v>
      </c>
      <c r="K28" s="25" t="s">
        <v>592</v>
      </c>
      <c r="L28" s="25" t="s">
        <v>710</v>
      </c>
      <c r="M28" s="25" t="s">
        <v>602</v>
      </c>
      <c r="N28" s="25" t="s">
        <v>711</v>
      </c>
      <c r="O28" s="25" t="s">
        <v>596</v>
      </c>
      <c r="P28" s="26">
        <v>44682</v>
      </c>
      <c r="Q28" s="25">
        <v>5000</v>
      </c>
      <c r="R28" s="14"/>
    </row>
    <row r="29" s="19" customFormat="1" ht="30" customHeight="1" spans="1:18">
      <c r="A29" s="32">
        <v>27</v>
      </c>
      <c r="B29" s="33" t="s">
        <v>702</v>
      </c>
      <c r="C29" s="33" t="s">
        <v>534</v>
      </c>
      <c r="D29" s="33">
        <v>311219</v>
      </c>
      <c r="E29" s="34" t="s">
        <v>712</v>
      </c>
      <c r="F29" s="33" t="s">
        <v>629</v>
      </c>
      <c r="G29" s="35">
        <v>44866</v>
      </c>
      <c r="H29" s="36" t="s">
        <v>713</v>
      </c>
      <c r="I29" s="33">
        <v>160</v>
      </c>
      <c r="J29" s="35" t="s">
        <v>591</v>
      </c>
      <c r="K29" s="33" t="s">
        <v>592</v>
      </c>
      <c r="L29" s="33" t="s">
        <v>710</v>
      </c>
      <c r="M29" s="33" t="s">
        <v>602</v>
      </c>
      <c r="N29" s="33" t="s">
        <v>714</v>
      </c>
      <c r="O29" s="33" t="s">
        <v>596</v>
      </c>
      <c r="P29" s="35">
        <v>44682</v>
      </c>
      <c r="Q29" s="33">
        <v>5000</v>
      </c>
      <c r="R29" s="32"/>
    </row>
    <row r="30" s="22" customFormat="1" ht="27" spans="1:18">
      <c r="A30" s="37">
        <v>28</v>
      </c>
      <c r="B30" s="38" t="s">
        <v>511</v>
      </c>
      <c r="C30" s="38" t="s">
        <v>548</v>
      </c>
      <c r="D30" s="38">
        <v>311036</v>
      </c>
      <c r="E30" s="38" t="s">
        <v>715</v>
      </c>
      <c r="F30" s="38" t="s">
        <v>716</v>
      </c>
      <c r="G30" s="39">
        <v>44531</v>
      </c>
      <c r="H30" s="38" t="s">
        <v>717</v>
      </c>
      <c r="I30" s="38">
        <v>140</v>
      </c>
      <c r="J30" s="39" t="s">
        <v>591</v>
      </c>
      <c r="K30" s="25" t="s">
        <v>592</v>
      </c>
      <c r="L30" s="38" t="s">
        <v>626</v>
      </c>
      <c r="M30" s="38" t="s">
        <v>602</v>
      </c>
      <c r="N30" s="38" t="s">
        <v>718</v>
      </c>
      <c r="O30" s="38" t="s">
        <v>596</v>
      </c>
      <c r="P30" s="39">
        <v>44531</v>
      </c>
      <c r="Q30" s="38">
        <v>5000</v>
      </c>
      <c r="R30" s="38" t="s">
        <v>551</v>
      </c>
    </row>
    <row r="31" ht="27" spans="1:18">
      <c r="A31" s="32">
        <v>29</v>
      </c>
      <c r="B31" s="37" t="s">
        <v>308</v>
      </c>
      <c r="C31" s="37" t="s">
        <v>719</v>
      </c>
      <c r="D31" s="37">
        <v>313221</v>
      </c>
      <c r="E31" s="37" t="s">
        <v>720</v>
      </c>
      <c r="F31" s="38" t="s">
        <v>721</v>
      </c>
      <c r="G31" s="39">
        <v>43952</v>
      </c>
      <c r="H31" s="38" t="s">
        <v>722</v>
      </c>
      <c r="I31" s="38">
        <v>100</v>
      </c>
      <c r="J31" s="40" t="s">
        <v>591</v>
      </c>
      <c r="K31" s="25"/>
      <c r="L31" s="37" t="s">
        <v>601</v>
      </c>
      <c r="M31" s="37" t="s">
        <v>723</v>
      </c>
      <c r="N31" s="37" t="s">
        <v>724</v>
      </c>
      <c r="O31" s="37" t="s">
        <v>725</v>
      </c>
      <c r="P31" s="40">
        <v>43952</v>
      </c>
      <c r="Q31" s="37">
        <v>3000</v>
      </c>
      <c r="R31" s="38" t="s">
        <v>551</v>
      </c>
    </row>
    <row r="32" ht="27" spans="1:18">
      <c r="A32" s="32">
        <v>30</v>
      </c>
      <c r="B32" s="37" t="s">
        <v>308</v>
      </c>
      <c r="C32" s="37" t="s">
        <v>719</v>
      </c>
      <c r="D32" s="37">
        <v>313221</v>
      </c>
      <c r="E32" s="38" t="s">
        <v>726</v>
      </c>
      <c r="F32" s="38" t="s">
        <v>727</v>
      </c>
      <c r="G32" s="40">
        <v>44562</v>
      </c>
      <c r="H32" s="37" t="s">
        <v>728</v>
      </c>
      <c r="I32" s="37">
        <v>81</v>
      </c>
      <c r="J32" s="40" t="s">
        <v>591</v>
      </c>
      <c r="K32" s="39"/>
      <c r="L32" s="37" t="s">
        <v>601</v>
      </c>
      <c r="M32" s="37" t="s">
        <v>723</v>
      </c>
      <c r="N32" s="37" t="s">
        <v>729</v>
      </c>
      <c r="O32" s="37" t="s">
        <v>596</v>
      </c>
      <c r="P32" s="40">
        <v>44835</v>
      </c>
      <c r="Q32" s="37">
        <v>3000</v>
      </c>
      <c r="R32" s="38" t="s">
        <v>551</v>
      </c>
    </row>
    <row r="33" customFormat="1" ht="25" customHeight="1" spans="1:18">
      <c r="A33" s="32">
        <v>31</v>
      </c>
      <c r="B33" s="37" t="s">
        <v>730</v>
      </c>
      <c r="C33" s="37" t="s">
        <v>731</v>
      </c>
      <c r="D33" s="37">
        <v>313005</v>
      </c>
      <c r="E33" s="38" t="s">
        <v>732</v>
      </c>
      <c r="F33" s="38" t="s">
        <v>680</v>
      </c>
      <c r="G33" s="40" t="s">
        <v>733</v>
      </c>
      <c r="H33" s="37" t="s">
        <v>734</v>
      </c>
      <c r="I33" s="43">
        <v>212</v>
      </c>
      <c r="J33" s="40" t="s">
        <v>591</v>
      </c>
      <c r="K33" s="39"/>
      <c r="L33" s="37" t="s">
        <v>635</v>
      </c>
      <c r="M33" s="37" t="s">
        <v>723</v>
      </c>
      <c r="N33" s="37" t="s">
        <v>602</v>
      </c>
      <c r="O33" s="37" t="s">
        <v>596</v>
      </c>
      <c r="P33" s="40">
        <v>2022.04</v>
      </c>
      <c r="Q33" s="37">
        <v>3000</v>
      </c>
      <c r="R33" s="38" t="s">
        <v>551</v>
      </c>
    </row>
    <row r="34" spans="10:11">
      <c r="J34" s="44"/>
      <c r="K34" s="45"/>
    </row>
    <row r="35" spans="10:11">
      <c r="J35" s="44"/>
      <c r="K35" s="45"/>
    </row>
    <row r="36" spans="10:11">
      <c r="J36" s="44"/>
      <c r="K36" s="45"/>
    </row>
    <row r="37" spans="10:11">
      <c r="J37" s="44"/>
      <c r="K37" s="45"/>
    </row>
    <row r="38" spans="10:11">
      <c r="J38" s="44"/>
      <c r="K38" s="45"/>
    </row>
    <row r="39" spans="10:11">
      <c r="J39" s="44"/>
      <c r="K39" s="45"/>
    </row>
    <row r="40" spans="10:11">
      <c r="J40" s="44"/>
      <c r="K40" s="45"/>
    </row>
    <row r="41" spans="10:11">
      <c r="J41" s="44"/>
      <c r="K41" s="45"/>
    </row>
    <row r="42" spans="10:11">
      <c r="J42" s="44"/>
      <c r="K42" s="45"/>
    </row>
    <row r="43" spans="10:11">
      <c r="J43" s="44"/>
      <c r="K43" s="45"/>
    </row>
    <row r="44" spans="10:11">
      <c r="J44" s="44"/>
      <c r="K44" s="45"/>
    </row>
    <row r="45" spans="10:11">
      <c r="J45" s="44"/>
      <c r="K45" s="45"/>
    </row>
    <row r="46" spans="10:11">
      <c r="J46" s="44"/>
      <c r="K46" s="45"/>
    </row>
    <row r="47" spans="10:11">
      <c r="J47" s="44"/>
      <c r="K47" s="45"/>
    </row>
    <row r="48" spans="10:11">
      <c r="J48" s="44"/>
      <c r="K48" s="45"/>
    </row>
    <row r="49" spans="10:11">
      <c r="J49" s="44"/>
      <c r="K49" s="45"/>
    </row>
    <row r="50" spans="10:11">
      <c r="J50" s="44"/>
      <c r="K50" s="45"/>
    </row>
    <row r="51" spans="10:11">
      <c r="J51" s="44"/>
      <c r="K51" s="45"/>
    </row>
    <row r="52" spans="10:10">
      <c r="J52" s="44"/>
    </row>
    <row r="53" spans="10:10">
      <c r="J53" s="44"/>
    </row>
    <row r="54" spans="10:10">
      <c r="J54" s="44"/>
    </row>
    <row r="55" spans="10:10">
      <c r="J55" s="44"/>
    </row>
    <row r="56" spans="10:10">
      <c r="J56" s="44"/>
    </row>
    <row r="57" spans="10:10">
      <c r="J57" s="44"/>
    </row>
    <row r="58" spans="10:10">
      <c r="J58" s="44"/>
    </row>
    <row r="59" spans="10:10">
      <c r="J59" s="44"/>
    </row>
    <row r="60" spans="10:10">
      <c r="J60" s="44"/>
    </row>
    <row r="61" spans="10:10">
      <c r="J61" s="44"/>
    </row>
    <row r="62" spans="10:10">
      <c r="J62" s="44"/>
    </row>
    <row r="63" spans="10:10">
      <c r="J63" s="44"/>
    </row>
    <row r="64" spans="10:10">
      <c r="J64" s="44"/>
    </row>
    <row r="65" spans="10:10">
      <c r="J65" s="44"/>
    </row>
    <row r="66" spans="10:10">
      <c r="J66" s="44"/>
    </row>
    <row r="67" spans="10:10">
      <c r="J67" s="44"/>
    </row>
    <row r="68" spans="10:10">
      <c r="J68" s="44"/>
    </row>
  </sheetData>
  <mergeCells count="1">
    <mergeCell ref="A1:R1"/>
  </mergeCells>
  <dataValidations count="10">
    <dataValidation type="list" allowBlank="1" showErrorMessage="1" sqref="J7 J8 K33 J5:J6" errorStyle="warning">
      <formula1>"专著、皮书,编著,译著,古籍整理,教材"</formula1>
    </dataValidation>
    <dataValidation allowBlank="1" showInputMessage="1" showErrorMessage="1" sqref="I1 J1 M2 P2 Q2 M3 P3 Q3 M4 P4:Q4 M10 Q10 M11 Q11 M12 Q12 M15 P15 Q15 M16 P16 Q16 M17 P17 Q17 M18 P18 Q18 M19 P19 Q19 M20 P20 Q20 I25 M25 P25 M26 P26 Q26 M27 P27 Q27 M28 P28 Q28 M29 P29 Q29 M30 P30 Q30 M33 M13:M14 M21:M22 M23:M24 M31:M32 M34:M1048576 P21:P22 P31:P32 P34:P1048576 Q13:Q14 Q21:Q22 Q31:Q32 Q34:Q1048576 P23:Q24"/>
    <dataValidation type="list" allowBlank="1" showInputMessage="1" showErrorMessage="1" sqref="H1 K52:K1048576">
      <formula1>"A4-1：入选“国家哲学社会科学成果文库”的著作、国家重大文化出版工程项目的著作,A4-2：入选教育部“高校社科文库”的著作、国家出版基金项目资助的著作、社会科学文献出版社出版的由系列权威研究报告组成的皮书著作,A4-3：除上述外，由一类出版社出版的专著,A4-4：除上述外，由一类出版社出版的编著、译著、古籍整理,A4-5：除上述外，由二类出版社出版的专著,A4-6：除上述外，由二类出版社出版的编著、译著、古籍整理；由三类出版社出版的专著,A4-7：除上述外，由三类出版社出版的编著、译著、古籍整理"</formula1>
    </dataValidation>
    <dataValidation type="list" allowBlank="1" showInputMessage="1" showErrorMessage="1" sqref="G1 J2 J69:J1048576">
      <formula1>"专著、皮书,编著,译著,古籍整理"</formula1>
    </dataValidation>
    <dataValidation type="list" allowBlank="1" showInputMessage="1" showErrorMessage="1" sqref="J3 J4 J10 J11 J12 J15 J16 J17 J18 J19 J20 J26 J27 J28 J29 J30 J33 J13:J14 J21:J22 J23:J25 J31:J32 J34:J68">
      <formula1>"专著、皮书,编著,译著,古籍整理,教材"</formula1>
    </dataValidation>
    <dataValidation type="list" allowBlank="1" showInputMessage="1" showErrorMessage="1" sqref="L2 L3 L4 L10 L11 L12 L15 L16 L17 L18 L19 L20 L25 L26 L27 L28 L29 L30 L13:L14 L21:L22 L23:L24 L31:L32 L34:L1048576">
      <formula1>"哲学,理论经济学,应用经济学,法学,政治学,社会学,民族学,马克思主义理论,公安学,教育学,心理学,体育学,中国语言文学,外国语言文学,新闻传播学,考古学,中国史,世界史,理学类（具体备注）,工学类（具体备注）,农学类（具体备注）,医学类（具体备注）,军事学类（具体备注）,管理科学与工程,工商管理,农林经济管理,公共管理,图书情报与档案管理,艺术学理论,音乐与舞蹈学,戏剧与影视学,美术学,设计学,交叉学科（具体备注）"</formula1>
    </dataValidation>
    <dataValidation type="list" allowBlank="1" showInputMessage="1" showErrorMessage="1" sqref="O2 O3 O4 O10 O11 O12 O15 O16 O17 O18 O19 O20 O26 O27 O28 O29 O30 O13:O14 O21:O22 O23:O25 O31:O32 O34:O1048576">
      <formula1>"是,否"</formula1>
    </dataValidation>
    <dataValidation type="list" allowBlank="1" showErrorMessage="1" sqref="L7 L8 L33 L5:L6" errorStyle="warning">
      <formula1>"哲学,理论经济学,应用经济学,法学,政治学,社会学,民族学,马克思主义理论,公安学,教育学,心理学,体育学,中国语言文学,外国语言文学,新闻传播学,考古学,中国史,世界史,理学类（具体备注）,工学类（具体备注）,农学类（具体备注）,医学类（具体备注）,军事学类（具体备注）,管理科学与工程,工商管理,农林经济管理,公共管理,图书情报与档案管理,艺术学理论,音乐与舞蹈学,戏剧与影视学,美术学,设计学,交叉学科（具体备注）"</formula1>
    </dataValidation>
    <dataValidation type="list" allowBlank="1" showErrorMessage="1" sqref="O7 O8 O33 O5:O6" errorStyle="warning">
      <formula1>"是,否"</formula1>
    </dataValidation>
    <dataValidation type="list" allowBlank="1" showInputMessage="1" showErrorMessage="1" sqref="K32 K34:K51">
      <formula1>"一等：一类出版社,二等：二类出版社,三等：三类出版社"</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H7" sqref="H7"/>
    </sheetView>
  </sheetViews>
  <sheetFormatPr defaultColWidth="12.625" defaultRowHeight="13.5" outlineLevelRow="7"/>
  <cols>
    <col min="1" max="1" width="5.375" customWidth="1"/>
    <col min="2" max="2" width="23.375" customWidth="1"/>
    <col min="3" max="4" width="7.375" customWidth="1"/>
    <col min="5" max="5" width="34.75" customWidth="1"/>
    <col min="6" max="6" width="25.375" customWidth="1"/>
    <col min="7" max="7" width="12.375" style="6" customWidth="1"/>
    <col min="8" max="8" width="20.75" customWidth="1"/>
    <col min="9" max="9" width="13.375" customWidth="1"/>
    <col min="10" max="10" width="19.125" customWidth="1"/>
    <col min="11" max="11" width="9.375" customWidth="1"/>
    <col min="12" max="12" width="37.875" customWidth="1"/>
    <col min="13" max="16373" width="12.625" customWidth="1"/>
  </cols>
  <sheetData>
    <row r="1" customFormat="1" ht="36" customHeight="1" spans="1:14">
      <c r="A1" s="7" t="s">
        <v>735</v>
      </c>
      <c r="B1" s="7"/>
      <c r="C1" s="7"/>
      <c r="D1" s="7"/>
      <c r="E1" s="7"/>
      <c r="F1" s="7"/>
      <c r="G1" s="7"/>
      <c r="H1" s="7"/>
      <c r="I1" s="7"/>
      <c r="J1" s="7"/>
      <c r="K1" s="7"/>
      <c r="L1" s="7"/>
      <c r="M1" s="7"/>
      <c r="N1" s="7"/>
    </row>
    <row r="2" s="1" customFormat="1" ht="38" customHeight="1" spans="1:14">
      <c r="A2" s="8" t="s">
        <v>1</v>
      </c>
      <c r="B2" s="8" t="s">
        <v>2</v>
      </c>
      <c r="C2" s="8" t="s">
        <v>736</v>
      </c>
      <c r="D2" s="8" t="s">
        <v>554</v>
      </c>
      <c r="E2" s="8" t="s">
        <v>737</v>
      </c>
      <c r="F2" s="8" t="s">
        <v>738</v>
      </c>
      <c r="G2" s="9" t="s">
        <v>739</v>
      </c>
      <c r="H2" s="8" t="s">
        <v>740</v>
      </c>
      <c r="I2" s="8" t="s">
        <v>581</v>
      </c>
      <c r="J2" s="8" t="s">
        <v>583</v>
      </c>
      <c r="K2" s="8" t="s">
        <v>11</v>
      </c>
      <c r="L2" s="8" t="s">
        <v>741</v>
      </c>
      <c r="M2" s="9" t="s">
        <v>12</v>
      </c>
      <c r="N2" s="8" t="s">
        <v>13</v>
      </c>
    </row>
    <row r="3" s="2" customFormat="1" ht="42" customHeight="1" spans="1:14">
      <c r="A3" s="10">
        <v>1</v>
      </c>
      <c r="B3" s="10" t="s">
        <v>14</v>
      </c>
      <c r="C3" s="10" t="s">
        <v>77</v>
      </c>
      <c r="D3" s="10">
        <v>310106</v>
      </c>
      <c r="E3" s="11" t="s">
        <v>742</v>
      </c>
      <c r="F3" s="11" t="s">
        <v>743</v>
      </c>
      <c r="G3" s="12">
        <v>44774</v>
      </c>
      <c r="H3" s="11" t="s">
        <v>744</v>
      </c>
      <c r="I3" s="12" t="s">
        <v>745</v>
      </c>
      <c r="J3" s="10" t="s">
        <v>620</v>
      </c>
      <c r="K3" s="10" t="s">
        <v>22</v>
      </c>
      <c r="L3" s="11" t="s">
        <v>746</v>
      </c>
      <c r="M3" s="10">
        <v>2000</v>
      </c>
      <c r="N3" s="10"/>
    </row>
    <row r="4" s="2" customFormat="1" ht="42" customHeight="1" spans="1:14">
      <c r="A4" s="10">
        <v>2</v>
      </c>
      <c r="B4" s="10" t="s">
        <v>14</v>
      </c>
      <c r="C4" s="10" t="s">
        <v>77</v>
      </c>
      <c r="D4" s="10">
        <v>310107</v>
      </c>
      <c r="E4" s="10" t="s">
        <v>747</v>
      </c>
      <c r="F4" s="11" t="s">
        <v>743</v>
      </c>
      <c r="G4" s="12">
        <v>44774</v>
      </c>
      <c r="H4" s="11" t="s">
        <v>748</v>
      </c>
      <c r="I4" s="12" t="s">
        <v>745</v>
      </c>
      <c r="J4" s="10" t="s">
        <v>620</v>
      </c>
      <c r="K4" s="10" t="s">
        <v>22</v>
      </c>
      <c r="L4" s="11" t="s">
        <v>746</v>
      </c>
      <c r="M4" s="10">
        <v>2000</v>
      </c>
      <c r="N4" s="10"/>
    </row>
    <row r="5" s="3" customFormat="1" ht="42" customHeight="1" spans="1:14">
      <c r="A5" s="10">
        <v>3</v>
      </c>
      <c r="B5" s="13" t="s">
        <v>192</v>
      </c>
      <c r="C5" s="13" t="s">
        <v>199</v>
      </c>
      <c r="D5" s="13">
        <v>310292</v>
      </c>
      <c r="E5" s="13" t="s">
        <v>749</v>
      </c>
      <c r="F5" s="13" t="s">
        <v>743</v>
      </c>
      <c r="G5" s="12">
        <v>44713</v>
      </c>
      <c r="H5" s="13" t="s">
        <v>750</v>
      </c>
      <c r="I5" s="16" t="s">
        <v>751</v>
      </c>
      <c r="J5" s="13" t="s">
        <v>601</v>
      </c>
      <c r="K5" s="10" t="s">
        <v>22</v>
      </c>
      <c r="L5" s="13" t="s">
        <v>752</v>
      </c>
      <c r="M5" s="13">
        <v>1000</v>
      </c>
      <c r="N5" s="13" t="s">
        <v>171</v>
      </c>
    </row>
    <row r="6" s="2" customFormat="1" ht="42" customHeight="1" spans="1:14">
      <c r="A6" s="10">
        <v>4</v>
      </c>
      <c r="B6" s="10" t="s">
        <v>753</v>
      </c>
      <c r="C6" s="10" t="s">
        <v>427</v>
      </c>
      <c r="D6" s="10">
        <v>310930</v>
      </c>
      <c r="E6" s="10" t="s">
        <v>754</v>
      </c>
      <c r="F6" s="10" t="s">
        <v>743</v>
      </c>
      <c r="G6" s="12">
        <v>44713</v>
      </c>
      <c r="H6" s="10" t="s">
        <v>755</v>
      </c>
      <c r="I6" s="10" t="s">
        <v>745</v>
      </c>
      <c r="J6" s="10" t="s">
        <v>756</v>
      </c>
      <c r="K6" s="10" t="s">
        <v>22</v>
      </c>
      <c r="L6" s="11" t="s">
        <v>757</v>
      </c>
      <c r="M6" s="10">
        <v>2000</v>
      </c>
      <c r="N6" s="10"/>
    </row>
    <row r="7" s="4" customFormat="1" ht="42" customHeight="1" spans="1:14">
      <c r="A7" s="10">
        <v>5</v>
      </c>
      <c r="B7" s="14" t="s">
        <v>490</v>
      </c>
      <c r="C7" s="10" t="s">
        <v>758</v>
      </c>
      <c r="D7" s="10">
        <v>311966</v>
      </c>
      <c r="E7" s="10" t="s">
        <v>759</v>
      </c>
      <c r="F7" s="10" t="s">
        <v>743</v>
      </c>
      <c r="G7" s="12">
        <v>44774</v>
      </c>
      <c r="H7" s="14" t="s">
        <v>760</v>
      </c>
      <c r="I7" s="10" t="s">
        <v>745</v>
      </c>
      <c r="J7" s="10" t="s">
        <v>756</v>
      </c>
      <c r="K7" s="10" t="s">
        <v>22</v>
      </c>
      <c r="L7" s="14" t="s">
        <v>761</v>
      </c>
      <c r="M7" s="14">
        <v>2000</v>
      </c>
      <c r="N7" s="14"/>
    </row>
    <row r="8" s="5" customFormat="1" ht="40" customHeight="1" spans="1:14">
      <c r="A8" s="10">
        <v>6</v>
      </c>
      <c r="B8" s="14" t="s">
        <v>529</v>
      </c>
      <c r="C8" s="14" t="s">
        <v>762</v>
      </c>
      <c r="D8" s="14">
        <v>311541</v>
      </c>
      <c r="E8" s="14" t="s">
        <v>763</v>
      </c>
      <c r="F8" s="14" t="s">
        <v>743</v>
      </c>
      <c r="G8" s="15">
        <v>44774</v>
      </c>
      <c r="H8" s="14" t="s">
        <v>764</v>
      </c>
      <c r="I8" s="10" t="s">
        <v>745</v>
      </c>
      <c r="J8" s="14" t="s">
        <v>689</v>
      </c>
      <c r="K8" s="14" t="s">
        <v>22</v>
      </c>
      <c r="L8" s="14" t="s">
        <v>765</v>
      </c>
      <c r="M8" s="14">
        <v>2000</v>
      </c>
      <c r="N8" s="17"/>
    </row>
  </sheetData>
  <mergeCells count="1">
    <mergeCell ref="A1:N1"/>
  </mergeCells>
  <dataValidations count="5">
    <dataValidation type="list" allowBlank="1" showInputMessage="1" showErrorMessage="1" sqref="F1 I2 I6 I7 I8 I3:I4 I9:I1048576">
      <formula1>"发明专利,实用新型专利,外观设计专利,软件著作权,集成电路布图设计专有权,新标准、新材料、新产品、新设备,其他"</formula1>
    </dataValidation>
    <dataValidation allowBlank="1" showInputMessage="1" showErrorMessage="1" sqref="G1 K2 K6 K7 K8 K3:K5 K9:K1048576"/>
    <dataValidation type="list" allowBlank="1" showInputMessage="1" showErrorMessage="1" sqref="J2 J6 J7 J8 J3:J4 J9:J1048576">
      <formula1>"哲学,理论经济学,应用经济学,法学,政治学,社会学,民族学,马克思主义理论,公安学,教育学,心理学,体育学,中国语言文学,外国语言文学,新闻传播学,考古学,中国史,世界史,理学类（具体备注）,工学类（具体备注）,农学类（具体备注）,医学类（具体备注）,军事学类（具体备注）,管理科学与工程,工商管理,农林经济管理,公共管理,图书情报与档案管理,艺术学理论,音乐与舞蹈学,戏剧与影视学,美术学,设计学,交叉学科（具体备注）"</formula1>
    </dataValidation>
    <dataValidation type="list" allowBlank="1" showErrorMessage="1" sqref="I5" errorStyle="warning">
      <formula1>"发明专利,实用新型专利,外观设计专利,软件著作权,集成电路布图设计专有权,新标准、新材料、新产品、新设备,其他"</formula1>
    </dataValidation>
    <dataValidation type="list" allowBlank="1" showErrorMessage="1" sqref="J5" errorStyle="warning">
      <formula1>"哲学,理论经济学,应用经济学,法学,政治学,社会学,民族学,马克思主义理论,公安学,教育学,心理学,体育学,中国语言文学,外国语言文学,新闻传播学,考古学,中国史,世界史,理学类（具体备注）,工学类（具体备注）,农学类（具体备注）,医学类（具体备注）,军事学类（具体备注）,管理科学与工程,工商管理,农林经济管理,公共管理,图书情报与档案管理,艺术学理论,音乐与舞蹈学,戏剧与影视学,美术学,设计学,交叉学科（具体备注）"</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学术论文</vt:lpstr>
      <vt:lpstr>科研项目</vt:lpstr>
      <vt:lpstr>学术著作</vt:lpstr>
      <vt:lpstr>知识产权成果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科研处与发展规划处</cp:lastModifiedBy>
  <dcterms:created xsi:type="dcterms:W3CDTF">2021-11-02T04:24:00Z</dcterms:created>
  <dcterms:modified xsi:type="dcterms:W3CDTF">2023-04-20T09:03:09Z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7220B49EC56B47889AA526A44F9DBD8E_13</vt:lpwstr>
  </property>
  <property fmtid="{D5CDD505-2E9C-101B-9397-08002B2CF9AE}" pid="3" name="KSOProductBuildVer">
    <vt:lpwstr>2052-11.1.0.14036</vt:lpwstr>
  </property>
</Properties>
</file>